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拟报废资产报价清单" sheetId="1" r:id="rId1"/>
  </sheets>
  <externalReferences>
    <externalReference r:id="rId2"/>
    <externalReference r:id="rId3"/>
  </externalReferences>
  <definedNames>
    <definedName name="_xlnm._FilterDatabase" localSheetId="0" hidden="1">拟报废资产报价清单!$A$7:$J$9</definedName>
    <definedName name="Document_array">{"Book1","公路收费权测算表.xls"}</definedName>
    <definedName name="_xlnm.Print_Area" localSheetId="0">拟报废资产报价清单!$A$2:$J$47</definedName>
    <definedName name="Print_Area_MI">#REF!</definedName>
    <definedName name="print_area1">#REF!</definedName>
    <definedName name="_xlnm.Print_Titles" localSheetId="0">拟报废资产报价清单!$2:$7</definedName>
    <definedName name="sdafsadf">#REF!</definedName>
    <definedName name="不动产分类别汇总表3">{"Book1","公路收费权测算表.xls"}</definedName>
    <definedName name="大">#REF!</definedName>
    <definedName name="大大大案">#REF!</definedName>
    <definedName name="大多数">[1]XL4Poppy!$A$15</definedName>
    <definedName name="地">#REF!</definedName>
    <definedName name="地价">#REF!</definedName>
    <definedName name="房屋重置成本测算表">{"Book1","公路收费权测算表.xls"}</definedName>
    <definedName name="固定资产">[2]XL4Poppy!$A$15</definedName>
    <definedName name="科目余额表">#REF!</definedName>
    <definedName name="目录">#REF!</definedName>
    <definedName name="年初短期投资">#REF!</definedName>
    <definedName name="年初货币资金">#REF!</definedName>
    <definedName name="年初应收票据">#REF!</definedName>
    <definedName name="企业">#REF!</definedName>
    <definedName name="撒播">#REF!</definedName>
    <definedName name="商住地基准地价">#REF!</definedName>
    <definedName name="市场">#REF!</definedName>
    <definedName name="市场比较法测土地价值商住">#REF!</definedName>
    <definedName name="寺院">#REF!</definedName>
    <definedName name="土地18">{"Book1","公路收费权测算表.xls"}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<sst xmlns="http://schemas.openxmlformats.org/spreadsheetml/2006/main" count="127" uniqueCount="34">
  <si>
    <t>附件</t>
  </si>
  <si>
    <r>
      <rPr>
        <b/>
        <sz val="16"/>
        <rFont val="宋体"/>
        <charset val="134"/>
      </rPr>
      <t>拟报废资产处置（报价）清单</t>
    </r>
  </si>
  <si>
    <r>
      <rPr>
        <b/>
        <sz val="11"/>
        <rFont val="宋体"/>
        <charset val="134"/>
      </rPr>
      <t>金额单位</t>
    </r>
    <r>
      <rPr>
        <b/>
        <sz val="11"/>
        <rFont val="Arial"/>
        <charset val="134"/>
      </rPr>
      <t xml:space="preserve">:  </t>
    </r>
    <r>
      <rPr>
        <b/>
        <sz val="11"/>
        <rFont val="宋体"/>
        <charset val="134"/>
      </rPr>
      <t>人民币元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</si>
  <si>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</si>
  <si>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资产名称</t>
    </r>
  </si>
  <si>
    <r>
      <rPr>
        <b/>
        <sz val="10"/>
        <rFont val="宋体"/>
        <charset val="134"/>
      </rPr>
      <t>规格型号</t>
    </r>
  </si>
  <si>
    <r>
      <rPr>
        <b/>
        <sz val="10"/>
        <rFont val="宋体"/>
        <charset val="134"/>
      </rPr>
      <t>购置日期</t>
    </r>
  </si>
  <si>
    <r>
      <rPr>
        <b/>
        <sz val="10"/>
        <rFont val="宋体"/>
        <charset val="134"/>
      </rPr>
      <t>计量单位</t>
    </r>
  </si>
  <si>
    <r>
      <rPr>
        <b/>
        <sz val="10"/>
        <rFont val="宋体"/>
        <charset val="134"/>
      </rPr>
      <t>数量</t>
    </r>
  </si>
  <si>
    <r>
      <rPr>
        <b/>
        <sz val="10"/>
        <rFont val="宋体"/>
        <charset val="134"/>
      </rPr>
      <t>评估单价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Arial"/>
        <charset val="134"/>
      </rPr>
      <t>/T</t>
    </r>
    <r>
      <rPr>
        <b/>
        <sz val="10"/>
        <rFont val="宋体"/>
        <charset val="134"/>
      </rPr>
      <t>）</t>
    </r>
  </si>
  <si>
    <r>
      <rPr>
        <b/>
        <sz val="10"/>
        <rFont val="宋体"/>
        <charset val="134"/>
      </rPr>
      <t>评估价值</t>
    </r>
  </si>
  <si>
    <t>报价</t>
  </si>
  <si>
    <r>
      <rPr>
        <b/>
        <sz val="10"/>
        <rFont val="宋体"/>
        <charset val="134"/>
      </rPr>
      <t>备注</t>
    </r>
  </si>
  <si>
    <r>
      <rPr>
        <sz val="10"/>
        <color theme="1"/>
        <rFont val="宋体"/>
        <charset val="134"/>
      </rPr>
      <t>复印机</t>
    </r>
  </si>
  <si>
    <r>
      <rPr>
        <sz val="10"/>
        <rFont val="宋体"/>
        <charset val="134"/>
      </rPr>
      <t>富士牌</t>
    </r>
    <r>
      <rPr>
        <sz val="10"/>
        <rFont val="Arial"/>
        <charset val="134"/>
      </rPr>
      <t>S2011</t>
    </r>
  </si>
  <si>
    <r>
      <rPr>
        <sz val="10"/>
        <color indexed="8"/>
        <rFont val="宋体"/>
        <charset val="134"/>
      </rPr>
      <t>台</t>
    </r>
  </si>
  <si>
    <r>
      <rPr>
        <sz val="10"/>
        <color theme="1"/>
        <rFont val="宋体"/>
        <charset val="134"/>
      </rPr>
      <t>复印传真多功能一体机</t>
    </r>
  </si>
  <si>
    <r>
      <rPr>
        <sz val="10"/>
        <rFont val="宋体"/>
        <charset val="134"/>
      </rPr>
      <t>兄弟牌</t>
    </r>
    <r>
      <rPr>
        <sz val="10"/>
        <rFont val="Arial"/>
        <charset val="134"/>
      </rPr>
      <t>MFC-8510DN</t>
    </r>
  </si>
  <si>
    <r>
      <rPr>
        <sz val="10"/>
        <color theme="1"/>
        <rFont val="宋体"/>
        <charset val="134"/>
      </rPr>
      <t>碎纸机</t>
    </r>
  </si>
  <si>
    <r>
      <rPr>
        <sz val="10"/>
        <rFont val="宋体"/>
        <charset val="134"/>
      </rPr>
      <t>齐心牌</t>
    </r>
    <r>
      <rPr>
        <sz val="10"/>
        <rFont val="Arial"/>
        <charset val="134"/>
      </rPr>
      <t>S358</t>
    </r>
  </si>
  <si>
    <r>
      <rPr>
        <sz val="10"/>
        <color theme="1"/>
        <rFont val="宋体"/>
        <charset val="134"/>
      </rPr>
      <t>空气调节电器</t>
    </r>
  </si>
  <si>
    <r>
      <rPr>
        <sz val="10"/>
        <rFont val="宋体"/>
        <charset val="134"/>
      </rPr>
      <t>德国</t>
    </r>
    <r>
      <rPr>
        <sz val="10"/>
        <rFont val="Arial"/>
        <charset val="134"/>
      </rPr>
      <t>AIRBUTLER</t>
    </r>
    <r>
      <rPr>
        <sz val="10"/>
        <rFont val="宋体"/>
        <charset val="134"/>
      </rPr>
      <t>牌</t>
    </r>
    <r>
      <rPr>
        <sz val="10"/>
        <rFont val="Arial"/>
        <charset val="134"/>
      </rPr>
      <t>STEVEN</t>
    </r>
  </si>
  <si>
    <r>
      <rPr>
        <sz val="10"/>
        <color theme="1"/>
        <rFont val="宋体"/>
        <charset val="134"/>
      </rPr>
      <t>加热柜</t>
    </r>
  </si>
  <si>
    <r>
      <t>双层不锈钢保温柜，高</t>
    </r>
    <r>
      <rPr>
        <sz val="10"/>
        <rFont val="Arial"/>
        <charset val="134"/>
      </rPr>
      <t>1.8</t>
    </r>
    <r>
      <rPr>
        <sz val="10"/>
        <rFont val="宋体"/>
        <charset val="134"/>
      </rPr>
      <t>米</t>
    </r>
    <r>
      <rPr>
        <sz val="10"/>
        <rFont val="Arial"/>
        <charset val="134"/>
      </rPr>
      <t>*</t>
    </r>
    <r>
      <rPr>
        <sz val="10"/>
        <rFont val="宋体"/>
        <charset val="134"/>
      </rPr>
      <t>宽</t>
    </r>
    <r>
      <rPr>
        <sz val="10"/>
        <rFont val="Arial"/>
        <charset val="134"/>
      </rPr>
      <t>1.8</t>
    </r>
    <r>
      <rPr>
        <sz val="10"/>
        <rFont val="宋体"/>
        <charset val="134"/>
      </rPr>
      <t>米</t>
    </r>
    <r>
      <rPr>
        <sz val="10"/>
        <rFont val="Arial"/>
        <charset val="134"/>
      </rPr>
      <t>*</t>
    </r>
    <r>
      <rPr>
        <sz val="10"/>
        <rFont val="宋体"/>
        <charset val="134"/>
      </rPr>
      <t>厚</t>
    </r>
    <r>
      <rPr>
        <sz val="10"/>
        <rFont val="Arial"/>
        <charset val="134"/>
      </rPr>
      <t>0.6</t>
    </r>
    <r>
      <rPr>
        <sz val="10"/>
        <rFont val="宋体"/>
        <charset val="134"/>
      </rPr>
      <t>米</t>
    </r>
  </si>
  <si>
    <r>
      <rPr>
        <sz val="10"/>
        <color theme="1"/>
        <rFont val="宋体"/>
        <charset val="134"/>
      </rPr>
      <t>康宝商用高温消毒柜</t>
    </r>
  </si>
  <si>
    <r>
      <rPr>
        <sz val="10"/>
        <rFont val="宋体"/>
        <charset val="134"/>
      </rPr>
      <t>食具消毒柜</t>
    </r>
    <r>
      <rPr>
        <sz val="10"/>
        <rFont val="Arial"/>
        <charset val="134"/>
      </rPr>
      <t>RTP700F</t>
    </r>
  </si>
  <si>
    <r>
      <rPr>
        <sz val="10"/>
        <color theme="1"/>
        <rFont val="宋体"/>
        <charset val="134"/>
      </rPr>
      <t>康宝商用中温消毒柜</t>
    </r>
  </si>
  <si>
    <r>
      <rPr>
        <sz val="10"/>
        <rFont val="宋体"/>
        <charset val="134"/>
      </rPr>
      <t>多功能食具干燥柜</t>
    </r>
    <r>
      <rPr>
        <sz val="10"/>
        <rFont val="Arial"/>
        <charset val="134"/>
      </rPr>
      <t>GPR700A</t>
    </r>
  </si>
  <si>
    <r>
      <rPr>
        <sz val="10"/>
        <color theme="1"/>
        <rFont val="宋体"/>
        <charset val="134"/>
      </rPr>
      <t>冰箱</t>
    </r>
  </si>
  <si>
    <r>
      <t>海尔牌</t>
    </r>
    <r>
      <rPr>
        <sz val="10"/>
        <rFont val="Arial"/>
        <charset val="134"/>
      </rPr>
      <t>BCD-575WDBI</t>
    </r>
  </si>
  <si>
    <t>RICO MP2501L</t>
  </si>
  <si>
    <r>
      <rPr>
        <sz val="10"/>
        <rFont val="宋体"/>
        <charset val="134"/>
      </rPr>
      <t>合计</t>
    </r>
  </si>
  <si>
    <t xml:space="preserve"> 竞价人（签名或盖章）：</t>
  </si>
  <si>
    <t>竞价时间：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</si>
</sst>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);[Red]\(#,##0.00\)"/>
    <numFmt numFmtId="41" formatCode="_ * #,##0_ ;_ * \-#,##0_ ;_ * &quot;-&quot;_ ;_ @_ "/>
    <numFmt numFmtId="177" formatCode="&quot;评估基准日：&quot;yyyy&quot;年&quot;m&quot;月&quot;d&quot;日&quot;"/>
    <numFmt numFmtId="43" formatCode="_ * #,##0.00_ ;_ * \-#,##0.00_ ;_ * &quot;-&quot;??_ ;_ @_ "/>
    <numFmt numFmtId="178" formatCode="#,##0.00_ "/>
    <numFmt numFmtId="179" formatCode="yyyy/mm"/>
  </numFmts>
  <fonts count="3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sz val="12"/>
      <name val="黑体"/>
      <charset val="134"/>
    </font>
    <font>
      <b/>
      <sz val="16"/>
      <name val="Arial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7" fillId="0" borderId="0"/>
    <xf numFmtId="0" fontId="18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/>
    <xf numFmtId="43" fontId="17" fillId="0" borderId="0" applyFont="0" applyFill="0" applyBorder="0" applyAlignment="0" applyProtection="0">
      <alignment vertical="center"/>
    </xf>
    <xf numFmtId="0" fontId="17" fillId="0" borderId="0"/>
    <xf numFmtId="0" fontId="17" fillId="0" borderId="0"/>
  </cellStyleXfs>
  <cellXfs count="50">
    <xf numFmtId="0" fontId="0" fillId="0" borderId="0" xfId="0"/>
    <xf numFmtId="0" fontId="1" fillId="0" borderId="0" xfId="53" applyFont="1" applyFill="1"/>
    <xf numFmtId="0" fontId="2" fillId="0" borderId="0" xfId="53" applyFont="1" applyFill="1"/>
    <xf numFmtId="0" fontId="2" fillId="0" borderId="0" xfId="53" applyFont="1" applyFill="1" applyAlignment="1">
      <alignment vertical="center"/>
    </xf>
    <xf numFmtId="0" fontId="3" fillId="0" borderId="0" xfId="53" applyFont="1" applyFill="1" applyAlignment="1">
      <alignment vertical="center"/>
    </xf>
    <xf numFmtId="0" fontId="1" fillId="0" borderId="0" xfId="53" applyFont="1" applyFill="1" applyAlignment="1">
      <alignment vertical="center"/>
    </xf>
    <xf numFmtId="0" fontId="1" fillId="0" borderId="0" xfId="53" applyFont="1" applyFill="1" applyAlignment="1">
      <alignment horizontal="center"/>
    </xf>
    <xf numFmtId="176" fontId="1" fillId="0" borderId="0" xfId="53" applyNumberFormat="1" applyFont="1" applyFill="1"/>
    <xf numFmtId="0" fontId="1" fillId="0" borderId="0" xfId="53" applyFont="1" applyFill="1" applyAlignment="1">
      <alignment wrapText="1"/>
    </xf>
    <xf numFmtId="0" fontId="4" fillId="0" borderId="0" xfId="53" applyFont="1" applyFill="1"/>
    <xf numFmtId="0" fontId="5" fillId="0" borderId="0" xfId="50" applyFont="1" applyFill="1" applyAlignment="1">
      <alignment horizontal="center" vertical="center" wrapText="1"/>
    </xf>
    <xf numFmtId="176" fontId="5" fillId="0" borderId="0" xfId="50" applyNumberFormat="1" applyFont="1" applyFill="1" applyAlignment="1">
      <alignment horizontal="center" vertical="center" wrapText="1"/>
    </xf>
    <xf numFmtId="0" fontId="2" fillId="0" borderId="0" xfId="50" applyFont="1" applyFill="1" applyBorder="1" applyAlignment="1">
      <alignment horizontal="center" vertical="center" wrapText="1"/>
    </xf>
    <xf numFmtId="176" fontId="2" fillId="0" borderId="0" xfId="50" applyNumberFormat="1" applyFont="1" applyFill="1" applyBorder="1" applyAlignment="1">
      <alignment horizontal="center" vertical="center" wrapText="1"/>
    </xf>
    <xf numFmtId="0" fontId="1" fillId="0" borderId="0" xfId="50" applyFont="1" applyFill="1" applyBorder="1" applyAlignment="1">
      <alignment vertical="center" wrapText="1"/>
    </xf>
    <xf numFmtId="177" fontId="1" fillId="0" borderId="0" xfId="53" applyNumberFormat="1" applyFont="1" applyFill="1" applyBorder="1" applyAlignment="1">
      <alignment horizontal="center" vertical="center"/>
    </xf>
    <xf numFmtId="176" fontId="1" fillId="0" borderId="0" xfId="53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left" vertical="center"/>
    </xf>
    <xf numFmtId="0" fontId="7" fillId="0" borderId="1" xfId="50" applyFont="1" applyFill="1" applyBorder="1" applyAlignment="1">
      <alignment horizontal="left" vertical="center"/>
    </xf>
    <xf numFmtId="0" fontId="1" fillId="0" borderId="0" xfId="50" applyFont="1" applyFill="1" applyBorder="1" applyAlignment="1">
      <alignment vertical="center"/>
    </xf>
    <xf numFmtId="176" fontId="1" fillId="0" borderId="0" xfId="50" applyNumberFormat="1" applyFont="1" applyFill="1" applyBorder="1" applyAlignment="1">
      <alignment vertical="center"/>
    </xf>
    <xf numFmtId="0" fontId="6" fillId="0" borderId="0" xfId="50" applyNumberFormat="1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176" fontId="2" fillId="0" borderId="3" xfId="50" applyNumberFormat="1" applyFont="1" applyFill="1" applyBorder="1" applyAlignment="1">
      <alignment horizontal="center" vertical="center" wrapText="1"/>
    </xf>
    <xf numFmtId="178" fontId="2" fillId="0" borderId="2" xfId="50" applyNumberFormat="1" applyFont="1" applyFill="1" applyBorder="1" applyAlignment="1">
      <alignment horizontal="center" vertical="center" wrapText="1" shrinkToFit="1"/>
    </xf>
    <xf numFmtId="0" fontId="2" fillId="0" borderId="4" xfId="50" applyFont="1" applyFill="1" applyBorder="1" applyAlignment="1">
      <alignment horizontal="center" vertical="center" wrapText="1"/>
    </xf>
    <xf numFmtId="176" fontId="2" fillId="0" borderId="4" xfId="50" applyNumberFormat="1" applyFont="1" applyFill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center" vertical="center"/>
    </xf>
    <xf numFmtId="0" fontId="9" fillId="0" borderId="2" xfId="52" applyFont="1" applyFill="1" applyBorder="1" applyAlignment="1">
      <alignment horizontal="left" vertical="center"/>
    </xf>
    <xf numFmtId="0" fontId="1" fillId="0" borderId="2" xfId="52" applyFont="1" applyFill="1" applyBorder="1" applyAlignment="1">
      <alignment horizontal="left" vertical="center"/>
    </xf>
    <xf numFmtId="179" fontId="1" fillId="0" borderId="2" xfId="33" applyNumberFormat="1" applyFont="1" applyFill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/>
    </xf>
    <xf numFmtId="176" fontId="1" fillId="0" borderId="2" xfId="33" applyNumberFormat="1" applyFont="1" applyFill="1" applyBorder="1" applyAlignment="1">
      <alignment horizontal="right" vertical="center" wrapText="1"/>
    </xf>
    <xf numFmtId="0" fontId="1" fillId="0" borderId="2" xfId="52" applyFont="1" applyFill="1" applyBorder="1" applyAlignment="1">
      <alignment horizontal="left" vertical="center" wrapText="1"/>
    </xf>
    <xf numFmtId="0" fontId="10" fillId="0" borderId="2" xfId="52" applyFont="1" applyFill="1" applyBorder="1" applyAlignment="1">
      <alignment horizontal="left" vertical="center" wrapText="1"/>
    </xf>
    <xf numFmtId="0" fontId="10" fillId="0" borderId="2" xfId="52" applyFont="1" applyFill="1" applyBorder="1" applyAlignment="1">
      <alignment horizontal="left" vertical="center"/>
    </xf>
    <xf numFmtId="0" fontId="1" fillId="0" borderId="2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vertical="center"/>
    </xf>
    <xf numFmtId="176" fontId="1" fillId="0" borderId="4" xfId="33" applyNumberFormat="1" applyFont="1" applyFill="1" applyBorder="1" applyAlignment="1">
      <alignment horizontal="right" vertical="center" wrapText="1"/>
    </xf>
    <xf numFmtId="0" fontId="1" fillId="0" borderId="0" xfId="53" applyFont="1" applyFill="1" applyBorder="1"/>
    <xf numFmtId="0" fontId="1" fillId="0" borderId="0" xfId="53" applyFont="1" applyFill="1" applyBorder="1" applyAlignment="1">
      <alignment horizontal="center"/>
    </xf>
    <xf numFmtId="0" fontId="11" fillId="0" borderId="0" xfId="53" applyFont="1" applyFill="1" applyBorder="1" applyAlignment="1">
      <alignment horizontal="left"/>
    </xf>
    <xf numFmtId="0" fontId="11" fillId="0" borderId="0" xfId="53" applyFont="1" applyFill="1" applyBorder="1" applyAlignment="1">
      <alignment horizontal="center"/>
    </xf>
    <xf numFmtId="0" fontId="1" fillId="0" borderId="0" xfId="50" applyFont="1" applyFill="1" applyBorder="1" applyAlignment="1">
      <alignment horizontal="right" vertical="center" wrapText="1"/>
    </xf>
    <xf numFmtId="177" fontId="1" fillId="0" borderId="0" xfId="53" applyNumberFormat="1" applyFont="1" applyFill="1" applyBorder="1" applyAlignment="1">
      <alignment horizontal="center" vertical="center" wrapText="1"/>
    </xf>
    <xf numFmtId="0" fontId="7" fillId="0" borderId="0" xfId="50" applyNumberFormat="1" applyFont="1" applyFill="1" applyBorder="1" applyAlignment="1">
      <alignment horizontal="center" vertical="center" wrapText="1"/>
    </xf>
    <xf numFmtId="178" fontId="12" fillId="0" borderId="2" xfId="50" applyNumberFormat="1" applyFont="1" applyFill="1" applyBorder="1" applyAlignment="1">
      <alignment horizontal="center" vertical="center" wrapText="1" shrinkToFit="1"/>
    </xf>
    <xf numFmtId="0" fontId="1" fillId="0" borderId="2" xfId="50" applyFont="1" applyFill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0,0_x000d__x000a_NA_x0008__x0004__S00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00-法院三乡诗海五金设备表" xfId="50"/>
    <cellStyle name="千位分隔 2" xfId="51"/>
    <cellStyle name="常规 2" xfId="52"/>
    <cellStyle name="常规_05机器设备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gotoneme\FileStorage\File\2021-09\Documents%20and%20Settings\Owner\My%20Documents\My%20QQ%20Files\DOCUME~1\BOC\LOCALS~1\Temp\Rar$DI09.313\&#20449;&#24687;&#37096;&#36164;&#26009;\&#20449;&#24687;&#36164;&#26009;\&#24037;&#20316;&#24213;&#31295;\&#24037;&#20316;&#24213;&#31295;\eims\&#25253;&#34920;&#22791;&#20221;\2001&#24180;&#19978;&#24066;&#25253;&#34920;\&#22266;&#23450;&#36164;&#20135;&#36164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Sheet1"/>
      <sheetName val="      "/>
      <sheetName val="评估结果分类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利润"/>
      <sheetName val="流动资产--利息"/>
      <sheetName val="流动资产--预付"/>
      <sheetName val="流动资产--补贴"/>
      <sheetName val="流动资产--其他应收"/>
      <sheetName val="流动资产--存货"/>
      <sheetName val="流动资产-原材料"/>
      <sheetName val="流动资产-材料采购"/>
      <sheetName val="流动资产-在库低值"/>
      <sheetName val="流动资产-产成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--股票"/>
      <sheetName val="长期投资--债券"/>
      <sheetName val="长期投资--其他投资"/>
      <sheetName val="房屋建筑物"/>
      <sheetName val="构筑物"/>
      <sheetName val="码头"/>
      <sheetName val="机器设备"/>
      <sheetName val="车辆"/>
      <sheetName val="电子设备"/>
      <sheetName val="船舶设备"/>
      <sheetName val="通导设备"/>
      <sheetName val="集装箱设备"/>
      <sheetName val="固定-土地"/>
      <sheetName val="工程物资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"/>
      <sheetName val="短期借款"/>
      <sheetName val="应付票据"/>
      <sheetName val="应付帐款"/>
      <sheetName val="预收帐款"/>
      <sheetName val="代销商品款"/>
      <sheetName val="其他应付款"/>
      <sheetName val="应付工资"/>
      <sheetName val="应付福利费"/>
      <sheetName val="应交税金"/>
      <sheetName val="预提费用"/>
      <sheetName val="一年内到期长期负债"/>
      <sheetName val="其他流动负债"/>
      <sheetName val="长期借款"/>
      <sheetName val="应付债券"/>
      <sheetName val="长期应付款"/>
      <sheetName val="住房周转金"/>
      <sheetName val="其他长期负债"/>
      <sheetName val="递延税款贷款"/>
      <sheetName val="00000000"/>
      <sheetName val="10000000"/>
      <sheetName val="5运输设备"/>
      <sheetName val="1货币资金"/>
      <sheetName val="成本费用调整表"/>
      <sheetName val="8月人数调整"/>
      <sheetName val="IP卡收入分解"/>
      <sheetName val="服务收入加其他业利润"/>
      <sheetName val="平均资产总额"/>
      <sheetName val="分公司EBITDA率"/>
      <sheetName val="收支差额"/>
      <sheetName val="上年收入"/>
      <sheetName val="本年长数互收"/>
      <sheetName val="收支系数数据"/>
      <sheetName val="收支系数"/>
      <sheetName val="资产报酬率"/>
      <sheetName val="劳动生产率"/>
      <sheetName val="百元工资产出率"/>
      <sheetName val="收入增长贡献率"/>
      <sheetName val="收支差额贡献率"/>
      <sheetName val="全年"/>
      <sheetName val="比较"/>
      <sheetName val="1-11月"/>
      <sheetName val="封面"/>
      <sheetName val="1固定资产汇总表"/>
      <sheetName val="4通用设备"/>
      <sheetName val="6线路设备"/>
      <sheetName val="7电信机械设备"/>
      <sheetName val="8电源设备 "/>
      <sheetName val="9固定_土地"/>
      <sheetName val="10工程物资"/>
      <sheetName val="12设备安装 (暂估入账余额)"/>
      <sheetName val="13设备安装（其他）"/>
      <sheetName val="14固定资产清理"/>
      <sheetName val="15待处理固定资产"/>
      <sheetName val="目录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Index"/>
      <sheetName val="ADJ"/>
      <sheetName val="ADJ-Example"/>
      <sheetName val="WB"/>
      <sheetName val="Adj.No"/>
      <sheetName val="FS-W"/>
      <sheetName val="FS-N"/>
      <sheetName val="FS-O"/>
      <sheetName val="PL"/>
      <sheetName val="NA"/>
      <sheetName val="S00"/>
      <sheetName val="S01"/>
      <sheetName val="S02"/>
      <sheetName val="S03"/>
      <sheetName val="S03_3"/>
      <sheetName val="S04_3"/>
      <sheetName val="b00w"/>
      <sheetName val="b00n"/>
      <sheetName val="p00w"/>
      <sheetName val="p00n"/>
      <sheetName val="h00w"/>
      <sheetName val="h00n"/>
      <sheetName val="b01w"/>
      <sheetName val="b01n"/>
      <sheetName val="p01w"/>
      <sheetName val="p01n"/>
      <sheetName val="h01w"/>
      <sheetName val="h01n"/>
      <sheetName val="b02w"/>
      <sheetName val="b02n"/>
      <sheetName val="p02w"/>
      <sheetName val="p02n"/>
      <sheetName val="h02w"/>
      <sheetName val="h02n"/>
      <sheetName val="b03w"/>
      <sheetName val="b03n"/>
      <sheetName val="p03w"/>
      <sheetName val="p03n"/>
      <sheetName val="h03w"/>
      <sheetName val="h03n"/>
      <sheetName val="b03_3w"/>
      <sheetName val="b03_3n"/>
      <sheetName val="p03_3w"/>
      <sheetName val="p03_3n"/>
      <sheetName val="h03_3w"/>
      <sheetName val="h03_3n"/>
      <sheetName val="b04_3w"/>
      <sheetName val="b04_3n"/>
      <sheetName val="p04_3w"/>
      <sheetName val="p04_3n"/>
      <sheetName val="h04_3w"/>
      <sheetName val="h04_3n"/>
      <sheetName val="绥棱（车）"/>
      <sheetName val="绥棱"/>
      <sheetName val="上报"/>
      <sheetName val="甘肃省电信机械历年价格系数表"/>
      <sheetName val="34土地使用权"/>
      <sheetName val="Journal list"/>
      <sheetName val="Log"/>
      <sheetName val="Journal list (2)"/>
      <sheetName val="Journal list (3)"/>
      <sheetName val="Journal list (4)"/>
      <sheetName val="Journal list (5)"/>
      <sheetName val="P1 损益表"/>
      <sheetName val="P2 主营业务收入"/>
      <sheetName val="P3 跨期间工程设计收入"/>
      <sheetName val="P4 跨期间工程施工收入"/>
      <sheetName val="P5 器材供应收入 "/>
      <sheetName val="P6主营业务成本"/>
      <sheetName val="P7营业税金及附加"/>
      <sheetName val="P8营业费用"/>
      <sheetName val="P9管理费用"/>
      <sheetName val="P10利息费用"/>
      <sheetName val="P11其它业务利润(亏损)"/>
      <sheetName val="P12 投资收益汇总表"/>
      <sheetName val="P12-1 投资收益明细表"/>
      <sheetName val="P13营业外收支"/>
      <sheetName val="P14以前年度损益调整"/>
      <sheetName val="P15 所得税-企业所得税纳税调节表"/>
      <sheetName val="P16 所得税-递延税项"/>
      <sheetName val="其俖应交款"/>
      <sheetName val="应侤税金"/>
      <sheetName val="样品 "/>
      <sheetName val="样品  (2)"/>
      <sheetName val=""/>
      <sheetName val="[13 铁路配件.xlsῘ长期投资--其他投资"/>
      <sheetName val="新中大资产负债表"/>
      <sheetName val="新中大损益表"/>
      <sheetName val="内部损益表"/>
      <sheetName val="含税损益表附表（本月)"/>
      <sheetName val="含税损益表附表（本年累计)"/>
      <sheetName val="费用汇总表"/>
      <sheetName val="经营费用明细表（本月）"/>
      <sheetName val="经营费用明细表（本年）"/>
      <sheetName val="管理费用明细表（本月)"/>
      <sheetName val="管理费用明细表（本年）"/>
      <sheetName val="销售收入明细表"/>
      <sheetName val="商品库存周转天数表"/>
      <sheetName val="资产对帐表"/>
      <sheetName val="其他应收"/>
      <sheetName val="其他应付"/>
      <sheetName val="资产对帐清单 "/>
      <sheetName val="汇总表"/>
      <sheetName val="税"/>
      <sheetName val="工资表"/>
      <sheetName val="1&amp;其他应收"/>
      <sheetName val="P!6 所得税-递延税项"/>
      <sheetName val="01"/>
      <sheetName val="02"/>
      <sheetName val="03"/>
      <sheetName val="04"/>
      <sheetName val="05"/>
      <sheetName val="税金计提"/>
      <sheetName val="税金计提 (2)"/>
      <sheetName val="税金计提 (3)"/>
      <sheetName val="6月合并"/>
      <sheetName val="税金计提07"/>
      <sheetName val="企业表一"/>
      <sheetName val="M-5C"/>
      <sheetName val="M-5A"/>
      <sheetName val="长期投资汇总衬"/>
      <sheetName val="中山低值"/>
      <sheetName val="基本情况"/>
      <sheetName val="流动资产--其他应收 坏帐(2)"/>
      <sheetName val="流动资产-库存材料"/>
      <sheetName val="流动资产-库存商品"/>
      <sheetName val="流动资产-出租商品"/>
      <sheetName val="流动资产-委托代销商品"/>
      <sheetName val="流动资产-受托代销商品"/>
      <sheetName val="固定_土地"/>
      <sheetName val="设备安装 (已)"/>
      <sheetName val="设备安装（未）"/>
      <sheetName val="其它应交款"/>
      <sheetName val="营业汇总-旬报"/>
      <sheetName val="营业汇总-月报"/>
      <sheetName val="移动销售汇总-旬报"/>
      <sheetName val="移动销售汇总-月报"/>
      <sheetName val="数据固定销售汇总-旬报"/>
      <sheetName val="数据固定销售汇总-月报"/>
      <sheetName val="附表1（营业厅）-下旬"/>
      <sheetName val="附表1（营业厅）-下旬 (2)"/>
      <sheetName val="附表1（营业厅）-下旬 (3)"/>
      <sheetName val="附表1（营业厅）-下旬 (4)"/>
      <sheetName val="附表1（营业厅）-下旬 (5)"/>
      <sheetName val="附表1（营业厅）-下旬 (6)"/>
      <sheetName val="附表1（营业厅）-下旬 (7)"/>
      <sheetName val="附表1（营业厅）-下旬 (8)"/>
      <sheetName val="附表1（营业厅）-下旬 (9)"/>
      <sheetName val="附表1（营业厅）-下旬 (10)"/>
      <sheetName val="附表1（营业厅）-下旬 (11)"/>
      <sheetName val="附表1（营业厅）-月报"/>
      <sheetName val="附表1（大客户） (2)-下旬"/>
      <sheetName val="附表1（大客户） (2)-下旬 (2)"/>
      <sheetName val="附表1（大客户） (2)-下旬 (3)"/>
      <sheetName val="附表1（大客户） (2)-下旬 (4)"/>
      <sheetName val="附表1（大客户） (2)-下旬 (5)"/>
      <sheetName val="附表1（大客户） (2)-下旬 (6)"/>
      <sheetName val="附表1（大客户） (2)-下旬 (7)"/>
      <sheetName val="附表1（大客户） (2)-下旬 (8)"/>
      <sheetName val="附表1（大客户） (2)-下旬 (9)"/>
      <sheetName val="附表1（大客户） (2)-下旬 (10)"/>
      <sheetName val="附表1（大客户） (2)-下旬 (11)"/>
      <sheetName val="附表1（大客户） (2)-月报"/>
      <sheetName val="附表1（经销商） (3)-下旬"/>
      <sheetName val="附表1（经销商） (3)-下旬 (2)"/>
      <sheetName val="附表1（经销商） (3)-下旬 (3)"/>
      <sheetName val="附表1（经销商） (3)-下旬 (4)"/>
      <sheetName val="附表1（经销商） (3)-下旬 (5)"/>
      <sheetName val="附表1（经销商） (3)-下旬 (6)"/>
      <sheetName val="附表1（经销商） (3)-下旬 (7)"/>
      <sheetName val="附表1（经销商） (3)-下旬 (8)"/>
      <sheetName val="附表1（经销商） (3)-下旬 (9)"/>
      <sheetName val="附表1（经销商） (3)-下旬 (10)"/>
      <sheetName val="附表1（经销商） (3)-下旬 (11)"/>
      <sheetName val="附表1（经销商） (3)-月报"/>
      <sheetName val="附表1（合作厅） (4)-下旬"/>
      <sheetName val="附表1（合作厅） (4)-下旬 (2)"/>
      <sheetName val="附表1（合作厅） (4)-下旬 (3)"/>
      <sheetName val="附表1（合作厅） (4)-下旬 (4)"/>
      <sheetName val="附表1（合作厅） (4)-下旬 (5)"/>
      <sheetName val="附表1（合作厅） (4)-下旬 (6)"/>
      <sheetName val="附表1（合作厅） (4)-下旬 (7)"/>
      <sheetName val="附表1（合作厅） (4)-下旬 (8)"/>
      <sheetName val="附表1（合作厅） (4)-下旬 (9)"/>
      <sheetName val="附表1（合作厅） (4)-下旬 (10)"/>
      <sheetName val="附表1（合作厅） (4)-下旬 (11)"/>
      <sheetName val="附表1（合作厅） (4)-月报 "/>
      <sheetName val="附表2-下旬"/>
      <sheetName val="附表2-下旬 (2)"/>
      <sheetName val="附表2-下旬 (3)"/>
      <sheetName val="附表2-下旬 (4)"/>
      <sheetName val="附表2-下旬 (5)"/>
      <sheetName val="附表2-下旬 (6)"/>
      <sheetName val="附表2-下旬 (7)"/>
      <sheetName val="附表2-下旬 (8)"/>
      <sheetName val="附表2-下旬 (9)"/>
      <sheetName val="附表2-下旬 (10)"/>
      <sheetName val="附表2-下旬 (11)"/>
      <sheetName val="附表2-月报"/>
      <sheetName val="附表3-下旬"/>
      <sheetName val="附表3-下旬 (2)"/>
      <sheetName val="附表3-下旬 (3)"/>
      <sheetName val="附表3-下旬 (4)"/>
      <sheetName val="附表3-下旬 (5)"/>
      <sheetName val="附表3-下旬 (6)"/>
      <sheetName val="附表3-下旬 (7)"/>
      <sheetName val="附表3-下旬 (8)"/>
      <sheetName val="附表3-下旬 (9)"/>
      <sheetName val="附表3-下旬 (10)"/>
      <sheetName val="附表3-下旬 (11)"/>
      <sheetName val="附表3-月报"/>
      <sheetName val="XXXXXXXX"/>
      <sheetName val="XXXXXXX0"/>
      <sheetName val="XXXXXXX1"/>
      <sheetName val="XXXXXXX2"/>
      <sheetName val="XXXXXXX3"/>
      <sheetName val="XXXXXXX4"/>
      <sheetName val="XXXXXXX5"/>
      <sheetName val="XXXXXXX6"/>
      <sheetName val="图表1"/>
      <sheetName val="2001年话费 "/>
      <sheetName val="网内"/>
      <sheetName val="2000年话费"/>
      <sheetName val="员工促销"/>
      <sheetName val="欠费"/>
      <sheetName val="县区话务量"/>
      <sheetName val="日报表"/>
      <sheetName val="9时"/>
      <sheetName val="SDCCH"/>
      <sheetName val="11时"/>
      <sheetName val="最坏小区"/>
      <sheetName val="11时MSC"/>
      <sheetName val="NICELLREL(bsc)"/>
      <sheetName val="NBRMSCLST(msc)"/>
      <sheetName val="资产对帐清"/>
      <sheetName val="资产对帐清뼀቙"/>
      <sheetName val="资产对帐清Տ"/>
      <sheetName val="资产对帐清쌀እ"/>
      <sheetName val="XXXXXX_x0005_"/>
      <sheetName val="XXXXXX헾"/>
      <sheetName val="表9-1 租赁合同汇总衬"/>
      <sheetName val="XXXXXX헾】"/>
      <sheetName val="产品销售收入成本明细表（合同）"/>
      <sheetName val="M_5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XL4Popp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J52"/>
  <sheetViews>
    <sheetView tabSelected="1" topLeftCell="A25" workbookViewId="0">
      <selection activeCell="D40" sqref="D40"/>
    </sheetView>
  </sheetViews>
  <sheetFormatPr defaultColWidth="9" defaultRowHeight="12.75"/>
  <cols>
    <col min="1" max="1" width="4.25" style="1" customWidth="1"/>
    <col min="2" max="2" width="20.875" style="6" customWidth="1"/>
    <col min="3" max="3" width="20.625" style="6" customWidth="1"/>
    <col min="4" max="4" width="9.25" style="1" customWidth="1"/>
    <col min="5" max="5" width="8.625" style="1" customWidth="1"/>
    <col min="6" max="6" width="8.5" style="1" customWidth="1"/>
    <col min="7" max="7" width="10.125" style="7" customWidth="1"/>
    <col min="8" max="8" width="10.375" style="1" customWidth="1"/>
    <col min="9" max="9" width="12.5" style="1" customWidth="1"/>
    <col min="10" max="10" width="11.5" style="8" customWidth="1"/>
    <col min="11" max="233" width="9" style="1"/>
    <col min="234" max="234" width="4.25" style="1" customWidth="1"/>
    <col min="235" max="235" width="18.375" style="1" customWidth="1"/>
    <col min="236" max="236" width="20.625" style="1" customWidth="1"/>
    <col min="237" max="237" width="21.875" style="1" customWidth="1"/>
    <col min="238" max="238" width="8.625" style="1" customWidth="1"/>
    <col min="239" max="239" width="5" style="1" customWidth="1"/>
    <col min="240" max="240" width="8.5" style="1" customWidth="1"/>
    <col min="241" max="241" width="8.625" style="1" customWidth="1"/>
    <col min="242" max="242" width="11.375" style="1" customWidth="1"/>
    <col min="243" max="243" width="10.125" style="1" customWidth="1"/>
    <col min="244" max="244" width="10.375" style="1" customWidth="1"/>
    <col min="245" max="245" width="11.5" style="1" customWidth="1"/>
    <col min="246" max="246" width="4.625" style="1" customWidth="1"/>
    <col min="247" max="247" width="15.25" style="1" customWidth="1"/>
    <col min="248" max="248" width="12.125" style="1" customWidth="1"/>
    <col min="249" max="249" width="9.625" style="1" customWidth="1"/>
    <col min="250" max="250" width="9.875" style="1" customWidth="1"/>
    <col min="251" max="251" width="6.125" style="1" customWidth="1"/>
    <col min="252" max="254" width="5.625" style="1" customWidth="1"/>
    <col min="255" max="255" width="9.625" style="1" customWidth="1"/>
    <col min="256" max="256" width="6.5" style="1" customWidth="1"/>
    <col min="257" max="257" width="8.375" style="1" customWidth="1"/>
    <col min="258" max="258" width="6.625" style="1" customWidth="1"/>
    <col min="259" max="259" width="7.125" style="1" customWidth="1"/>
    <col min="260" max="260" width="6.625" style="1" customWidth="1"/>
    <col min="261" max="261" width="9" style="1"/>
    <col min="262" max="262" width="11.875" style="1" customWidth="1"/>
    <col min="263" max="264" width="13.875" style="1" customWidth="1"/>
    <col min="265" max="489" width="9" style="1"/>
    <col min="490" max="490" width="4.25" style="1" customWidth="1"/>
    <col min="491" max="491" width="18.375" style="1" customWidth="1"/>
    <col min="492" max="492" width="20.625" style="1" customWidth="1"/>
    <col min="493" max="493" width="21.875" style="1" customWidth="1"/>
    <col min="494" max="494" width="8.625" style="1" customWidth="1"/>
    <col min="495" max="495" width="5" style="1" customWidth="1"/>
    <col min="496" max="496" width="8.5" style="1" customWidth="1"/>
    <col min="497" max="497" width="8.625" style="1" customWidth="1"/>
    <col min="498" max="498" width="11.375" style="1" customWidth="1"/>
    <col min="499" max="499" width="10.125" style="1" customWidth="1"/>
    <col min="500" max="500" width="10.375" style="1" customWidth="1"/>
    <col min="501" max="501" width="11.5" style="1" customWidth="1"/>
    <col min="502" max="502" width="4.625" style="1" customWidth="1"/>
    <col min="503" max="503" width="15.25" style="1" customWidth="1"/>
    <col min="504" max="504" width="12.125" style="1" customWidth="1"/>
    <col min="505" max="505" width="9.625" style="1" customWidth="1"/>
    <col min="506" max="506" width="9.875" style="1" customWidth="1"/>
    <col min="507" max="507" width="6.125" style="1" customWidth="1"/>
    <col min="508" max="510" width="5.625" style="1" customWidth="1"/>
    <col min="511" max="511" width="9.625" style="1" customWidth="1"/>
    <col min="512" max="512" width="6.5" style="1" customWidth="1"/>
    <col min="513" max="513" width="8.375" style="1" customWidth="1"/>
    <col min="514" max="514" width="6.625" style="1" customWidth="1"/>
    <col min="515" max="515" width="7.125" style="1" customWidth="1"/>
    <col min="516" max="516" width="6.625" style="1" customWidth="1"/>
    <col min="517" max="517" width="9" style="1"/>
    <col min="518" max="518" width="11.875" style="1" customWidth="1"/>
    <col min="519" max="520" width="13.875" style="1" customWidth="1"/>
    <col min="521" max="745" width="9" style="1"/>
    <col min="746" max="746" width="4.25" style="1" customWidth="1"/>
    <col min="747" max="747" width="18.375" style="1" customWidth="1"/>
    <col min="748" max="748" width="20.625" style="1" customWidth="1"/>
    <col min="749" max="749" width="21.875" style="1" customWidth="1"/>
    <col min="750" max="750" width="8.625" style="1" customWidth="1"/>
    <col min="751" max="751" width="5" style="1" customWidth="1"/>
    <col min="752" max="752" width="8.5" style="1" customWidth="1"/>
    <col min="753" max="753" width="8.625" style="1" customWidth="1"/>
    <col min="754" max="754" width="11.375" style="1" customWidth="1"/>
    <col min="755" max="755" width="10.125" style="1" customWidth="1"/>
    <col min="756" max="756" width="10.375" style="1" customWidth="1"/>
    <col min="757" max="757" width="11.5" style="1" customWidth="1"/>
    <col min="758" max="758" width="4.625" style="1" customWidth="1"/>
    <col min="759" max="759" width="15.25" style="1" customWidth="1"/>
    <col min="760" max="760" width="12.125" style="1" customWidth="1"/>
    <col min="761" max="761" width="9.625" style="1" customWidth="1"/>
    <col min="762" max="762" width="9.875" style="1" customWidth="1"/>
    <col min="763" max="763" width="6.125" style="1" customWidth="1"/>
    <col min="764" max="766" width="5.625" style="1" customWidth="1"/>
    <col min="767" max="767" width="9.625" style="1" customWidth="1"/>
    <col min="768" max="768" width="6.5" style="1" customWidth="1"/>
    <col min="769" max="769" width="8.375" style="1" customWidth="1"/>
    <col min="770" max="770" width="6.625" style="1" customWidth="1"/>
    <col min="771" max="771" width="7.125" style="1" customWidth="1"/>
    <col min="772" max="772" width="6.625" style="1" customWidth="1"/>
    <col min="773" max="773" width="9" style="1"/>
    <col min="774" max="774" width="11.875" style="1" customWidth="1"/>
    <col min="775" max="776" width="13.875" style="1" customWidth="1"/>
    <col min="777" max="1001" width="9" style="1"/>
    <col min="1002" max="1002" width="4.25" style="1" customWidth="1"/>
    <col min="1003" max="1003" width="18.375" style="1" customWidth="1"/>
    <col min="1004" max="1004" width="20.625" style="1" customWidth="1"/>
    <col min="1005" max="1005" width="21.875" style="1" customWidth="1"/>
    <col min="1006" max="1006" width="8.625" style="1" customWidth="1"/>
    <col min="1007" max="1007" width="5" style="1" customWidth="1"/>
    <col min="1008" max="1008" width="8.5" style="1" customWidth="1"/>
    <col min="1009" max="1009" width="8.625" style="1" customWidth="1"/>
    <col min="1010" max="1010" width="11.375" style="1" customWidth="1"/>
    <col min="1011" max="1011" width="10.125" style="1" customWidth="1"/>
    <col min="1012" max="1012" width="10.375" style="1" customWidth="1"/>
    <col min="1013" max="1013" width="11.5" style="1" customWidth="1"/>
    <col min="1014" max="1014" width="4.625" style="1" customWidth="1"/>
    <col min="1015" max="1015" width="15.25" style="1" customWidth="1"/>
    <col min="1016" max="1016" width="12.125" style="1" customWidth="1"/>
    <col min="1017" max="1017" width="9.625" style="1" customWidth="1"/>
    <col min="1018" max="1018" width="9.875" style="1" customWidth="1"/>
    <col min="1019" max="1019" width="6.125" style="1" customWidth="1"/>
    <col min="1020" max="1022" width="5.625" style="1" customWidth="1"/>
    <col min="1023" max="1023" width="9.625" style="1" customWidth="1"/>
    <col min="1024" max="1024" width="6.5" style="1" customWidth="1"/>
    <col min="1025" max="1025" width="8.375" style="1" customWidth="1"/>
    <col min="1026" max="1026" width="6.625" style="1" customWidth="1"/>
    <col min="1027" max="1027" width="7.125" style="1" customWidth="1"/>
    <col min="1028" max="1028" width="6.625" style="1" customWidth="1"/>
    <col min="1029" max="1029" width="9" style="1"/>
    <col min="1030" max="1030" width="11.875" style="1" customWidth="1"/>
    <col min="1031" max="1032" width="13.875" style="1" customWidth="1"/>
    <col min="1033" max="1257" width="9" style="1"/>
    <col min="1258" max="1258" width="4.25" style="1" customWidth="1"/>
    <col min="1259" max="1259" width="18.375" style="1" customWidth="1"/>
    <col min="1260" max="1260" width="20.625" style="1" customWidth="1"/>
    <col min="1261" max="1261" width="21.875" style="1" customWidth="1"/>
    <col min="1262" max="1262" width="8.625" style="1" customWidth="1"/>
    <col min="1263" max="1263" width="5" style="1" customWidth="1"/>
    <col min="1264" max="1264" width="8.5" style="1" customWidth="1"/>
    <col min="1265" max="1265" width="8.625" style="1" customWidth="1"/>
    <col min="1266" max="1266" width="11.375" style="1" customWidth="1"/>
    <col min="1267" max="1267" width="10.125" style="1" customWidth="1"/>
    <col min="1268" max="1268" width="10.375" style="1" customWidth="1"/>
    <col min="1269" max="1269" width="11.5" style="1" customWidth="1"/>
    <col min="1270" max="1270" width="4.625" style="1" customWidth="1"/>
    <col min="1271" max="1271" width="15.25" style="1" customWidth="1"/>
    <col min="1272" max="1272" width="12.125" style="1" customWidth="1"/>
    <col min="1273" max="1273" width="9.625" style="1" customWidth="1"/>
    <col min="1274" max="1274" width="9.875" style="1" customWidth="1"/>
    <col min="1275" max="1275" width="6.125" style="1" customWidth="1"/>
    <col min="1276" max="1278" width="5.625" style="1" customWidth="1"/>
    <col min="1279" max="1279" width="9.625" style="1" customWidth="1"/>
    <col min="1280" max="1280" width="6.5" style="1" customWidth="1"/>
    <col min="1281" max="1281" width="8.375" style="1" customWidth="1"/>
    <col min="1282" max="1282" width="6.625" style="1" customWidth="1"/>
    <col min="1283" max="1283" width="7.125" style="1" customWidth="1"/>
    <col min="1284" max="1284" width="6.625" style="1" customWidth="1"/>
    <col min="1285" max="1285" width="9" style="1"/>
    <col min="1286" max="1286" width="11.875" style="1" customWidth="1"/>
    <col min="1287" max="1288" width="13.875" style="1" customWidth="1"/>
    <col min="1289" max="1513" width="9" style="1"/>
    <col min="1514" max="1514" width="4.25" style="1" customWidth="1"/>
    <col min="1515" max="1515" width="18.375" style="1" customWidth="1"/>
    <col min="1516" max="1516" width="20.625" style="1" customWidth="1"/>
    <col min="1517" max="1517" width="21.875" style="1" customWidth="1"/>
    <col min="1518" max="1518" width="8.625" style="1" customWidth="1"/>
    <col min="1519" max="1519" width="5" style="1" customWidth="1"/>
    <col min="1520" max="1520" width="8.5" style="1" customWidth="1"/>
    <col min="1521" max="1521" width="8.625" style="1" customWidth="1"/>
    <col min="1522" max="1522" width="11.375" style="1" customWidth="1"/>
    <col min="1523" max="1523" width="10.125" style="1" customWidth="1"/>
    <col min="1524" max="1524" width="10.375" style="1" customWidth="1"/>
    <col min="1525" max="1525" width="11.5" style="1" customWidth="1"/>
    <col min="1526" max="1526" width="4.625" style="1" customWidth="1"/>
    <col min="1527" max="1527" width="15.25" style="1" customWidth="1"/>
    <col min="1528" max="1528" width="12.125" style="1" customWidth="1"/>
    <col min="1529" max="1529" width="9.625" style="1" customWidth="1"/>
    <col min="1530" max="1530" width="9.875" style="1" customWidth="1"/>
    <col min="1531" max="1531" width="6.125" style="1" customWidth="1"/>
    <col min="1532" max="1534" width="5.625" style="1" customWidth="1"/>
    <col min="1535" max="1535" width="9.625" style="1" customWidth="1"/>
    <col min="1536" max="1536" width="6.5" style="1" customWidth="1"/>
    <col min="1537" max="1537" width="8.375" style="1" customWidth="1"/>
    <col min="1538" max="1538" width="6.625" style="1" customWidth="1"/>
    <col min="1539" max="1539" width="7.125" style="1" customWidth="1"/>
    <col min="1540" max="1540" width="6.625" style="1" customWidth="1"/>
    <col min="1541" max="1541" width="9" style="1"/>
    <col min="1542" max="1542" width="11.875" style="1" customWidth="1"/>
    <col min="1543" max="1544" width="13.875" style="1" customWidth="1"/>
    <col min="1545" max="1769" width="9" style="1"/>
    <col min="1770" max="1770" width="4.25" style="1" customWidth="1"/>
    <col min="1771" max="1771" width="18.375" style="1" customWidth="1"/>
    <col min="1772" max="1772" width="20.625" style="1" customWidth="1"/>
    <col min="1773" max="1773" width="21.875" style="1" customWidth="1"/>
    <col min="1774" max="1774" width="8.625" style="1" customWidth="1"/>
    <col min="1775" max="1775" width="5" style="1" customWidth="1"/>
    <col min="1776" max="1776" width="8.5" style="1" customWidth="1"/>
    <col min="1777" max="1777" width="8.625" style="1" customWidth="1"/>
    <col min="1778" max="1778" width="11.375" style="1" customWidth="1"/>
    <col min="1779" max="1779" width="10.125" style="1" customWidth="1"/>
    <col min="1780" max="1780" width="10.375" style="1" customWidth="1"/>
    <col min="1781" max="1781" width="11.5" style="1" customWidth="1"/>
    <col min="1782" max="1782" width="4.625" style="1" customWidth="1"/>
    <col min="1783" max="1783" width="15.25" style="1" customWidth="1"/>
    <col min="1784" max="1784" width="12.125" style="1" customWidth="1"/>
    <col min="1785" max="1785" width="9.625" style="1" customWidth="1"/>
    <col min="1786" max="1786" width="9.875" style="1" customWidth="1"/>
    <col min="1787" max="1787" width="6.125" style="1" customWidth="1"/>
    <col min="1788" max="1790" width="5.625" style="1" customWidth="1"/>
    <col min="1791" max="1791" width="9.625" style="1" customWidth="1"/>
    <col min="1792" max="1792" width="6.5" style="1" customWidth="1"/>
    <col min="1793" max="1793" width="8.375" style="1" customWidth="1"/>
    <col min="1794" max="1794" width="6.625" style="1" customWidth="1"/>
    <col min="1795" max="1795" width="7.125" style="1" customWidth="1"/>
    <col min="1796" max="1796" width="6.625" style="1" customWidth="1"/>
    <col min="1797" max="1797" width="9" style="1"/>
    <col min="1798" max="1798" width="11.875" style="1" customWidth="1"/>
    <col min="1799" max="1800" width="13.875" style="1" customWidth="1"/>
    <col min="1801" max="2025" width="9" style="1"/>
    <col min="2026" max="2026" width="4.25" style="1" customWidth="1"/>
    <col min="2027" max="2027" width="18.375" style="1" customWidth="1"/>
    <col min="2028" max="2028" width="20.625" style="1" customWidth="1"/>
    <col min="2029" max="2029" width="21.875" style="1" customWidth="1"/>
    <col min="2030" max="2030" width="8.625" style="1" customWidth="1"/>
    <col min="2031" max="2031" width="5" style="1" customWidth="1"/>
    <col min="2032" max="2032" width="8.5" style="1" customWidth="1"/>
    <col min="2033" max="2033" width="8.625" style="1" customWidth="1"/>
    <col min="2034" max="2034" width="11.375" style="1" customWidth="1"/>
    <col min="2035" max="2035" width="10.125" style="1" customWidth="1"/>
    <col min="2036" max="2036" width="10.375" style="1" customWidth="1"/>
    <col min="2037" max="2037" width="11.5" style="1" customWidth="1"/>
    <col min="2038" max="2038" width="4.625" style="1" customWidth="1"/>
    <col min="2039" max="2039" width="15.25" style="1" customWidth="1"/>
    <col min="2040" max="2040" width="12.125" style="1" customWidth="1"/>
    <col min="2041" max="2041" width="9.625" style="1" customWidth="1"/>
    <col min="2042" max="2042" width="9.875" style="1" customWidth="1"/>
    <col min="2043" max="2043" width="6.125" style="1" customWidth="1"/>
    <col min="2044" max="2046" width="5.625" style="1" customWidth="1"/>
    <col min="2047" max="2047" width="9.625" style="1" customWidth="1"/>
    <col min="2048" max="2048" width="6.5" style="1" customWidth="1"/>
    <col min="2049" max="2049" width="8.375" style="1" customWidth="1"/>
    <col min="2050" max="2050" width="6.625" style="1" customWidth="1"/>
    <col min="2051" max="2051" width="7.125" style="1" customWidth="1"/>
    <col min="2052" max="2052" width="6.625" style="1" customWidth="1"/>
    <col min="2053" max="2053" width="9" style="1"/>
    <col min="2054" max="2054" width="11.875" style="1" customWidth="1"/>
    <col min="2055" max="2056" width="13.875" style="1" customWidth="1"/>
    <col min="2057" max="2281" width="9" style="1"/>
    <col min="2282" max="2282" width="4.25" style="1" customWidth="1"/>
    <col min="2283" max="2283" width="18.375" style="1" customWidth="1"/>
    <col min="2284" max="2284" width="20.625" style="1" customWidth="1"/>
    <col min="2285" max="2285" width="21.875" style="1" customWidth="1"/>
    <col min="2286" max="2286" width="8.625" style="1" customWidth="1"/>
    <col min="2287" max="2287" width="5" style="1" customWidth="1"/>
    <col min="2288" max="2288" width="8.5" style="1" customWidth="1"/>
    <col min="2289" max="2289" width="8.625" style="1" customWidth="1"/>
    <col min="2290" max="2290" width="11.375" style="1" customWidth="1"/>
    <col min="2291" max="2291" width="10.125" style="1" customWidth="1"/>
    <col min="2292" max="2292" width="10.375" style="1" customWidth="1"/>
    <col min="2293" max="2293" width="11.5" style="1" customWidth="1"/>
    <col min="2294" max="2294" width="4.625" style="1" customWidth="1"/>
    <col min="2295" max="2295" width="15.25" style="1" customWidth="1"/>
    <col min="2296" max="2296" width="12.125" style="1" customWidth="1"/>
    <col min="2297" max="2297" width="9.625" style="1" customWidth="1"/>
    <col min="2298" max="2298" width="9.875" style="1" customWidth="1"/>
    <col min="2299" max="2299" width="6.125" style="1" customWidth="1"/>
    <col min="2300" max="2302" width="5.625" style="1" customWidth="1"/>
    <col min="2303" max="2303" width="9.625" style="1" customWidth="1"/>
    <col min="2304" max="2304" width="6.5" style="1" customWidth="1"/>
    <col min="2305" max="2305" width="8.375" style="1" customWidth="1"/>
    <col min="2306" max="2306" width="6.625" style="1" customWidth="1"/>
    <col min="2307" max="2307" width="7.125" style="1" customWidth="1"/>
    <col min="2308" max="2308" width="6.625" style="1" customWidth="1"/>
    <col min="2309" max="2309" width="9" style="1"/>
    <col min="2310" max="2310" width="11.875" style="1" customWidth="1"/>
    <col min="2311" max="2312" width="13.875" style="1" customWidth="1"/>
    <col min="2313" max="2537" width="9" style="1"/>
    <col min="2538" max="2538" width="4.25" style="1" customWidth="1"/>
    <col min="2539" max="2539" width="18.375" style="1" customWidth="1"/>
    <col min="2540" max="2540" width="20.625" style="1" customWidth="1"/>
    <col min="2541" max="2541" width="21.875" style="1" customWidth="1"/>
    <col min="2542" max="2542" width="8.625" style="1" customWidth="1"/>
    <col min="2543" max="2543" width="5" style="1" customWidth="1"/>
    <col min="2544" max="2544" width="8.5" style="1" customWidth="1"/>
    <col min="2545" max="2545" width="8.625" style="1" customWidth="1"/>
    <col min="2546" max="2546" width="11.375" style="1" customWidth="1"/>
    <col min="2547" max="2547" width="10.125" style="1" customWidth="1"/>
    <col min="2548" max="2548" width="10.375" style="1" customWidth="1"/>
    <col min="2549" max="2549" width="11.5" style="1" customWidth="1"/>
    <col min="2550" max="2550" width="4.625" style="1" customWidth="1"/>
    <col min="2551" max="2551" width="15.25" style="1" customWidth="1"/>
    <col min="2552" max="2552" width="12.125" style="1" customWidth="1"/>
    <col min="2553" max="2553" width="9.625" style="1" customWidth="1"/>
    <col min="2554" max="2554" width="9.875" style="1" customWidth="1"/>
    <col min="2555" max="2555" width="6.125" style="1" customWidth="1"/>
    <col min="2556" max="2558" width="5.625" style="1" customWidth="1"/>
    <col min="2559" max="2559" width="9.625" style="1" customWidth="1"/>
    <col min="2560" max="2560" width="6.5" style="1" customWidth="1"/>
    <col min="2561" max="2561" width="8.375" style="1" customWidth="1"/>
    <col min="2562" max="2562" width="6.625" style="1" customWidth="1"/>
    <col min="2563" max="2563" width="7.125" style="1" customWidth="1"/>
    <col min="2564" max="2564" width="6.625" style="1" customWidth="1"/>
    <col min="2565" max="2565" width="9" style="1"/>
    <col min="2566" max="2566" width="11.875" style="1" customWidth="1"/>
    <col min="2567" max="2568" width="13.875" style="1" customWidth="1"/>
    <col min="2569" max="2793" width="9" style="1"/>
    <col min="2794" max="2794" width="4.25" style="1" customWidth="1"/>
    <col min="2795" max="2795" width="18.375" style="1" customWidth="1"/>
    <col min="2796" max="2796" width="20.625" style="1" customWidth="1"/>
    <col min="2797" max="2797" width="21.875" style="1" customWidth="1"/>
    <col min="2798" max="2798" width="8.625" style="1" customWidth="1"/>
    <col min="2799" max="2799" width="5" style="1" customWidth="1"/>
    <col min="2800" max="2800" width="8.5" style="1" customWidth="1"/>
    <col min="2801" max="2801" width="8.625" style="1" customWidth="1"/>
    <col min="2802" max="2802" width="11.375" style="1" customWidth="1"/>
    <col min="2803" max="2803" width="10.125" style="1" customWidth="1"/>
    <col min="2804" max="2804" width="10.375" style="1" customWidth="1"/>
    <col min="2805" max="2805" width="11.5" style="1" customWidth="1"/>
    <col min="2806" max="2806" width="4.625" style="1" customWidth="1"/>
    <col min="2807" max="2807" width="15.25" style="1" customWidth="1"/>
    <col min="2808" max="2808" width="12.125" style="1" customWidth="1"/>
    <col min="2809" max="2809" width="9.625" style="1" customWidth="1"/>
    <col min="2810" max="2810" width="9.875" style="1" customWidth="1"/>
    <col min="2811" max="2811" width="6.125" style="1" customWidth="1"/>
    <col min="2812" max="2814" width="5.625" style="1" customWidth="1"/>
    <col min="2815" max="2815" width="9.625" style="1" customWidth="1"/>
    <col min="2816" max="2816" width="6.5" style="1" customWidth="1"/>
    <col min="2817" max="2817" width="8.375" style="1" customWidth="1"/>
    <col min="2818" max="2818" width="6.625" style="1" customWidth="1"/>
    <col min="2819" max="2819" width="7.125" style="1" customWidth="1"/>
    <col min="2820" max="2820" width="6.625" style="1" customWidth="1"/>
    <col min="2821" max="2821" width="9" style="1"/>
    <col min="2822" max="2822" width="11.875" style="1" customWidth="1"/>
    <col min="2823" max="2824" width="13.875" style="1" customWidth="1"/>
    <col min="2825" max="3049" width="9" style="1"/>
    <col min="3050" max="3050" width="4.25" style="1" customWidth="1"/>
    <col min="3051" max="3051" width="18.375" style="1" customWidth="1"/>
    <col min="3052" max="3052" width="20.625" style="1" customWidth="1"/>
    <col min="3053" max="3053" width="21.875" style="1" customWidth="1"/>
    <col min="3054" max="3054" width="8.625" style="1" customWidth="1"/>
    <col min="3055" max="3055" width="5" style="1" customWidth="1"/>
    <col min="3056" max="3056" width="8.5" style="1" customWidth="1"/>
    <col min="3057" max="3057" width="8.625" style="1" customWidth="1"/>
    <col min="3058" max="3058" width="11.375" style="1" customWidth="1"/>
    <col min="3059" max="3059" width="10.125" style="1" customWidth="1"/>
    <col min="3060" max="3060" width="10.375" style="1" customWidth="1"/>
    <col min="3061" max="3061" width="11.5" style="1" customWidth="1"/>
    <col min="3062" max="3062" width="4.625" style="1" customWidth="1"/>
    <col min="3063" max="3063" width="15.25" style="1" customWidth="1"/>
    <col min="3064" max="3064" width="12.125" style="1" customWidth="1"/>
    <col min="3065" max="3065" width="9.625" style="1" customWidth="1"/>
    <col min="3066" max="3066" width="9.875" style="1" customWidth="1"/>
    <col min="3067" max="3067" width="6.125" style="1" customWidth="1"/>
    <col min="3068" max="3070" width="5.625" style="1" customWidth="1"/>
    <col min="3071" max="3071" width="9.625" style="1" customWidth="1"/>
    <col min="3072" max="3072" width="6.5" style="1" customWidth="1"/>
    <col min="3073" max="3073" width="8.375" style="1" customWidth="1"/>
    <col min="3074" max="3074" width="6.625" style="1" customWidth="1"/>
    <col min="3075" max="3075" width="7.125" style="1" customWidth="1"/>
    <col min="3076" max="3076" width="6.625" style="1" customWidth="1"/>
    <col min="3077" max="3077" width="9" style="1"/>
    <col min="3078" max="3078" width="11.875" style="1" customWidth="1"/>
    <col min="3079" max="3080" width="13.875" style="1" customWidth="1"/>
    <col min="3081" max="3305" width="9" style="1"/>
    <col min="3306" max="3306" width="4.25" style="1" customWidth="1"/>
    <col min="3307" max="3307" width="18.375" style="1" customWidth="1"/>
    <col min="3308" max="3308" width="20.625" style="1" customWidth="1"/>
    <col min="3309" max="3309" width="21.875" style="1" customWidth="1"/>
    <col min="3310" max="3310" width="8.625" style="1" customWidth="1"/>
    <col min="3311" max="3311" width="5" style="1" customWidth="1"/>
    <col min="3312" max="3312" width="8.5" style="1" customWidth="1"/>
    <col min="3313" max="3313" width="8.625" style="1" customWidth="1"/>
    <col min="3314" max="3314" width="11.375" style="1" customWidth="1"/>
    <col min="3315" max="3315" width="10.125" style="1" customWidth="1"/>
    <col min="3316" max="3316" width="10.375" style="1" customWidth="1"/>
    <col min="3317" max="3317" width="11.5" style="1" customWidth="1"/>
    <col min="3318" max="3318" width="4.625" style="1" customWidth="1"/>
    <col min="3319" max="3319" width="15.25" style="1" customWidth="1"/>
    <col min="3320" max="3320" width="12.125" style="1" customWidth="1"/>
    <col min="3321" max="3321" width="9.625" style="1" customWidth="1"/>
    <col min="3322" max="3322" width="9.875" style="1" customWidth="1"/>
    <col min="3323" max="3323" width="6.125" style="1" customWidth="1"/>
    <col min="3324" max="3326" width="5.625" style="1" customWidth="1"/>
    <col min="3327" max="3327" width="9.625" style="1" customWidth="1"/>
    <col min="3328" max="3328" width="6.5" style="1" customWidth="1"/>
    <col min="3329" max="3329" width="8.375" style="1" customWidth="1"/>
    <col min="3330" max="3330" width="6.625" style="1" customWidth="1"/>
    <col min="3331" max="3331" width="7.125" style="1" customWidth="1"/>
    <col min="3332" max="3332" width="6.625" style="1" customWidth="1"/>
    <col min="3333" max="3333" width="9" style="1"/>
    <col min="3334" max="3334" width="11.875" style="1" customWidth="1"/>
    <col min="3335" max="3336" width="13.875" style="1" customWidth="1"/>
    <col min="3337" max="3561" width="9" style="1"/>
    <col min="3562" max="3562" width="4.25" style="1" customWidth="1"/>
    <col min="3563" max="3563" width="18.375" style="1" customWidth="1"/>
    <col min="3564" max="3564" width="20.625" style="1" customWidth="1"/>
    <col min="3565" max="3565" width="21.875" style="1" customWidth="1"/>
    <col min="3566" max="3566" width="8.625" style="1" customWidth="1"/>
    <col min="3567" max="3567" width="5" style="1" customWidth="1"/>
    <col min="3568" max="3568" width="8.5" style="1" customWidth="1"/>
    <col min="3569" max="3569" width="8.625" style="1" customWidth="1"/>
    <col min="3570" max="3570" width="11.375" style="1" customWidth="1"/>
    <col min="3571" max="3571" width="10.125" style="1" customWidth="1"/>
    <col min="3572" max="3572" width="10.375" style="1" customWidth="1"/>
    <col min="3573" max="3573" width="11.5" style="1" customWidth="1"/>
    <col min="3574" max="3574" width="4.625" style="1" customWidth="1"/>
    <col min="3575" max="3575" width="15.25" style="1" customWidth="1"/>
    <col min="3576" max="3576" width="12.125" style="1" customWidth="1"/>
    <col min="3577" max="3577" width="9.625" style="1" customWidth="1"/>
    <col min="3578" max="3578" width="9.875" style="1" customWidth="1"/>
    <col min="3579" max="3579" width="6.125" style="1" customWidth="1"/>
    <col min="3580" max="3582" width="5.625" style="1" customWidth="1"/>
    <col min="3583" max="3583" width="9.625" style="1" customWidth="1"/>
    <col min="3584" max="3584" width="6.5" style="1" customWidth="1"/>
    <col min="3585" max="3585" width="8.375" style="1" customWidth="1"/>
    <col min="3586" max="3586" width="6.625" style="1" customWidth="1"/>
    <col min="3587" max="3587" width="7.125" style="1" customWidth="1"/>
    <col min="3588" max="3588" width="6.625" style="1" customWidth="1"/>
    <col min="3589" max="3589" width="9" style="1"/>
    <col min="3590" max="3590" width="11.875" style="1" customWidth="1"/>
    <col min="3591" max="3592" width="13.875" style="1" customWidth="1"/>
    <col min="3593" max="3817" width="9" style="1"/>
    <col min="3818" max="3818" width="4.25" style="1" customWidth="1"/>
    <col min="3819" max="3819" width="18.375" style="1" customWidth="1"/>
    <col min="3820" max="3820" width="20.625" style="1" customWidth="1"/>
    <col min="3821" max="3821" width="21.875" style="1" customWidth="1"/>
    <col min="3822" max="3822" width="8.625" style="1" customWidth="1"/>
    <col min="3823" max="3823" width="5" style="1" customWidth="1"/>
    <col min="3824" max="3824" width="8.5" style="1" customWidth="1"/>
    <col min="3825" max="3825" width="8.625" style="1" customWidth="1"/>
    <col min="3826" max="3826" width="11.375" style="1" customWidth="1"/>
    <col min="3827" max="3827" width="10.125" style="1" customWidth="1"/>
    <col min="3828" max="3828" width="10.375" style="1" customWidth="1"/>
    <col min="3829" max="3829" width="11.5" style="1" customWidth="1"/>
    <col min="3830" max="3830" width="4.625" style="1" customWidth="1"/>
    <col min="3831" max="3831" width="15.25" style="1" customWidth="1"/>
    <col min="3832" max="3832" width="12.125" style="1" customWidth="1"/>
    <col min="3833" max="3833" width="9.625" style="1" customWidth="1"/>
    <col min="3834" max="3834" width="9.875" style="1" customWidth="1"/>
    <col min="3835" max="3835" width="6.125" style="1" customWidth="1"/>
    <col min="3836" max="3838" width="5.625" style="1" customWidth="1"/>
    <col min="3839" max="3839" width="9.625" style="1" customWidth="1"/>
    <col min="3840" max="3840" width="6.5" style="1" customWidth="1"/>
    <col min="3841" max="3841" width="8.375" style="1" customWidth="1"/>
    <col min="3842" max="3842" width="6.625" style="1" customWidth="1"/>
    <col min="3843" max="3843" width="7.125" style="1" customWidth="1"/>
    <col min="3844" max="3844" width="6.625" style="1" customWidth="1"/>
    <col min="3845" max="3845" width="9" style="1"/>
    <col min="3846" max="3846" width="11.875" style="1" customWidth="1"/>
    <col min="3847" max="3848" width="13.875" style="1" customWidth="1"/>
    <col min="3849" max="4073" width="9" style="1"/>
    <col min="4074" max="4074" width="4.25" style="1" customWidth="1"/>
    <col min="4075" max="4075" width="18.375" style="1" customWidth="1"/>
    <col min="4076" max="4076" width="20.625" style="1" customWidth="1"/>
    <col min="4077" max="4077" width="21.875" style="1" customWidth="1"/>
    <col min="4078" max="4078" width="8.625" style="1" customWidth="1"/>
    <col min="4079" max="4079" width="5" style="1" customWidth="1"/>
    <col min="4080" max="4080" width="8.5" style="1" customWidth="1"/>
    <col min="4081" max="4081" width="8.625" style="1" customWidth="1"/>
    <col min="4082" max="4082" width="11.375" style="1" customWidth="1"/>
    <col min="4083" max="4083" width="10.125" style="1" customWidth="1"/>
    <col min="4084" max="4084" width="10.375" style="1" customWidth="1"/>
    <col min="4085" max="4085" width="11.5" style="1" customWidth="1"/>
    <col min="4086" max="4086" width="4.625" style="1" customWidth="1"/>
    <col min="4087" max="4087" width="15.25" style="1" customWidth="1"/>
    <col min="4088" max="4088" width="12.125" style="1" customWidth="1"/>
    <col min="4089" max="4089" width="9.625" style="1" customWidth="1"/>
    <col min="4090" max="4090" width="9.875" style="1" customWidth="1"/>
    <col min="4091" max="4091" width="6.125" style="1" customWidth="1"/>
    <col min="4092" max="4094" width="5.625" style="1" customWidth="1"/>
    <col min="4095" max="4095" width="9.625" style="1" customWidth="1"/>
    <col min="4096" max="4096" width="6.5" style="1" customWidth="1"/>
    <col min="4097" max="4097" width="8.375" style="1" customWidth="1"/>
    <col min="4098" max="4098" width="6.625" style="1" customWidth="1"/>
    <col min="4099" max="4099" width="7.125" style="1" customWidth="1"/>
    <col min="4100" max="4100" width="6.625" style="1" customWidth="1"/>
    <col min="4101" max="4101" width="9" style="1"/>
    <col min="4102" max="4102" width="11.875" style="1" customWidth="1"/>
    <col min="4103" max="4104" width="13.875" style="1" customWidth="1"/>
    <col min="4105" max="4329" width="9" style="1"/>
    <col min="4330" max="4330" width="4.25" style="1" customWidth="1"/>
    <col min="4331" max="4331" width="18.375" style="1" customWidth="1"/>
    <col min="4332" max="4332" width="20.625" style="1" customWidth="1"/>
    <col min="4333" max="4333" width="21.875" style="1" customWidth="1"/>
    <col min="4334" max="4334" width="8.625" style="1" customWidth="1"/>
    <col min="4335" max="4335" width="5" style="1" customWidth="1"/>
    <col min="4336" max="4336" width="8.5" style="1" customWidth="1"/>
    <col min="4337" max="4337" width="8.625" style="1" customWidth="1"/>
    <col min="4338" max="4338" width="11.375" style="1" customWidth="1"/>
    <col min="4339" max="4339" width="10.125" style="1" customWidth="1"/>
    <col min="4340" max="4340" width="10.375" style="1" customWidth="1"/>
    <col min="4341" max="4341" width="11.5" style="1" customWidth="1"/>
    <col min="4342" max="4342" width="4.625" style="1" customWidth="1"/>
    <col min="4343" max="4343" width="15.25" style="1" customWidth="1"/>
    <col min="4344" max="4344" width="12.125" style="1" customWidth="1"/>
    <col min="4345" max="4345" width="9.625" style="1" customWidth="1"/>
    <col min="4346" max="4346" width="9.875" style="1" customWidth="1"/>
    <col min="4347" max="4347" width="6.125" style="1" customWidth="1"/>
    <col min="4348" max="4350" width="5.625" style="1" customWidth="1"/>
    <col min="4351" max="4351" width="9.625" style="1" customWidth="1"/>
    <col min="4352" max="4352" width="6.5" style="1" customWidth="1"/>
    <col min="4353" max="4353" width="8.375" style="1" customWidth="1"/>
    <col min="4354" max="4354" width="6.625" style="1" customWidth="1"/>
    <col min="4355" max="4355" width="7.125" style="1" customWidth="1"/>
    <col min="4356" max="4356" width="6.625" style="1" customWidth="1"/>
    <col min="4357" max="4357" width="9" style="1"/>
    <col min="4358" max="4358" width="11.875" style="1" customWidth="1"/>
    <col min="4359" max="4360" width="13.875" style="1" customWidth="1"/>
    <col min="4361" max="4585" width="9" style="1"/>
    <col min="4586" max="4586" width="4.25" style="1" customWidth="1"/>
    <col min="4587" max="4587" width="18.375" style="1" customWidth="1"/>
    <col min="4588" max="4588" width="20.625" style="1" customWidth="1"/>
    <col min="4589" max="4589" width="21.875" style="1" customWidth="1"/>
    <col min="4590" max="4590" width="8.625" style="1" customWidth="1"/>
    <col min="4591" max="4591" width="5" style="1" customWidth="1"/>
    <col min="4592" max="4592" width="8.5" style="1" customWidth="1"/>
    <col min="4593" max="4593" width="8.625" style="1" customWidth="1"/>
    <col min="4594" max="4594" width="11.375" style="1" customWidth="1"/>
    <col min="4595" max="4595" width="10.125" style="1" customWidth="1"/>
    <col min="4596" max="4596" width="10.375" style="1" customWidth="1"/>
    <col min="4597" max="4597" width="11.5" style="1" customWidth="1"/>
    <col min="4598" max="4598" width="4.625" style="1" customWidth="1"/>
    <col min="4599" max="4599" width="15.25" style="1" customWidth="1"/>
    <col min="4600" max="4600" width="12.125" style="1" customWidth="1"/>
    <col min="4601" max="4601" width="9.625" style="1" customWidth="1"/>
    <col min="4602" max="4602" width="9.875" style="1" customWidth="1"/>
    <col min="4603" max="4603" width="6.125" style="1" customWidth="1"/>
    <col min="4604" max="4606" width="5.625" style="1" customWidth="1"/>
    <col min="4607" max="4607" width="9.625" style="1" customWidth="1"/>
    <col min="4608" max="4608" width="6.5" style="1" customWidth="1"/>
    <col min="4609" max="4609" width="8.375" style="1" customWidth="1"/>
    <col min="4610" max="4610" width="6.625" style="1" customWidth="1"/>
    <col min="4611" max="4611" width="7.125" style="1" customWidth="1"/>
    <col min="4612" max="4612" width="6.625" style="1" customWidth="1"/>
    <col min="4613" max="4613" width="9" style="1"/>
    <col min="4614" max="4614" width="11.875" style="1" customWidth="1"/>
    <col min="4615" max="4616" width="13.875" style="1" customWidth="1"/>
    <col min="4617" max="4841" width="9" style="1"/>
    <col min="4842" max="4842" width="4.25" style="1" customWidth="1"/>
    <col min="4843" max="4843" width="18.375" style="1" customWidth="1"/>
    <col min="4844" max="4844" width="20.625" style="1" customWidth="1"/>
    <col min="4845" max="4845" width="21.875" style="1" customWidth="1"/>
    <col min="4846" max="4846" width="8.625" style="1" customWidth="1"/>
    <col min="4847" max="4847" width="5" style="1" customWidth="1"/>
    <col min="4848" max="4848" width="8.5" style="1" customWidth="1"/>
    <col min="4849" max="4849" width="8.625" style="1" customWidth="1"/>
    <col min="4850" max="4850" width="11.375" style="1" customWidth="1"/>
    <col min="4851" max="4851" width="10.125" style="1" customWidth="1"/>
    <col min="4852" max="4852" width="10.375" style="1" customWidth="1"/>
    <col min="4853" max="4853" width="11.5" style="1" customWidth="1"/>
    <col min="4854" max="4854" width="4.625" style="1" customWidth="1"/>
    <col min="4855" max="4855" width="15.25" style="1" customWidth="1"/>
    <col min="4856" max="4856" width="12.125" style="1" customWidth="1"/>
    <col min="4857" max="4857" width="9.625" style="1" customWidth="1"/>
    <col min="4858" max="4858" width="9.875" style="1" customWidth="1"/>
    <col min="4859" max="4859" width="6.125" style="1" customWidth="1"/>
    <col min="4860" max="4862" width="5.625" style="1" customWidth="1"/>
    <col min="4863" max="4863" width="9.625" style="1" customWidth="1"/>
    <col min="4864" max="4864" width="6.5" style="1" customWidth="1"/>
    <col min="4865" max="4865" width="8.375" style="1" customWidth="1"/>
    <col min="4866" max="4866" width="6.625" style="1" customWidth="1"/>
    <col min="4867" max="4867" width="7.125" style="1" customWidth="1"/>
    <col min="4868" max="4868" width="6.625" style="1" customWidth="1"/>
    <col min="4869" max="4869" width="9" style="1"/>
    <col min="4870" max="4870" width="11.875" style="1" customWidth="1"/>
    <col min="4871" max="4872" width="13.875" style="1" customWidth="1"/>
    <col min="4873" max="5097" width="9" style="1"/>
    <col min="5098" max="5098" width="4.25" style="1" customWidth="1"/>
    <col min="5099" max="5099" width="18.375" style="1" customWidth="1"/>
    <col min="5100" max="5100" width="20.625" style="1" customWidth="1"/>
    <col min="5101" max="5101" width="21.875" style="1" customWidth="1"/>
    <col min="5102" max="5102" width="8.625" style="1" customWidth="1"/>
    <col min="5103" max="5103" width="5" style="1" customWidth="1"/>
    <col min="5104" max="5104" width="8.5" style="1" customWidth="1"/>
    <col min="5105" max="5105" width="8.625" style="1" customWidth="1"/>
    <col min="5106" max="5106" width="11.375" style="1" customWidth="1"/>
    <col min="5107" max="5107" width="10.125" style="1" customWidth="1"/>
    <col min="5108" max="5108" width="10.375" style="1" customWidth="1"/>
    <col min="5109" max="5109" width="11.5" style="1" customWidth="1"/>
    <col min="5110" max="5110" width="4.625" style="1" customWidth="1"/>
    <col min="5111" max="5111" width="15.25" style="1" customWidth="1"/>
    <col min="5112" max="5112" width="12.125" style="1" customWidth="1"/>
    <col min="5113" max="5113" width="9.625" style="1" customWidth="1"/>
    <col min="5114" max="5114" width="9.875" style="1" customWidth="1"/>
    <col min="5115" max="5115" width="6.125" style="1" customWidth="1"/>
    <col min="5116" max="5118" width="5.625" style="1" customWidth="1"/>
    <col min="5119" max="5119" width="9.625" style="1" customWidth="1"/>
    <col min="5120" max="5120" width="6.5" style="1" customWidth="1"/>
    <col min="5121" max="5121" width="8.375" style="1" customWidth="1"/>
    <col min="5122" max="5122" width="6.625" style="1" customWidth="1"/>
    <col min="5123" max="5123" width="7.125" style="1" customWidth="1"/>
    <col min="5124" max="5124" width="6.625" style="1" customWidth="1"/>
    <col min="5125" max="5125" width="9" style="1"/>
    <col min="5126" max="5126" width="11.875" style="1" customWidth="1"/>
    <col min="5127" max="5128" width="13.875" style="1" customWidth="1"/>
    <col min="5129" max="5353" width="9" style="1"/>
    <col min="5354" max="5354" width="4.25" style="1" customWidth="1"/>
    <col min="5355" max="5355" width="18.375" style="1" customWidth="1"/>
    <col min="5356" max="5356" width="20.625" style="1" customWidth="1"/>
    <col min="5357" max="5357" width="21.875" style="1" customWidth="1"/>
    <col min="5358" max="5358" width="8.625" style="1" customWidth="1"/>
    <col min="5359" max="5359" width="5" style="1" customWidth="1"/>
    <col min="5360" max="5360" width="8.5" style="1" customWidth="1"/>
    <col min="5361" max="5361" width="8.625" style="1" customWidth="1"/>
    <col min="5362" max="5362" width="11.375" style="1" customWidth="1"/>
    <col min="5363" max="5363" width="10.125" style="1" customWidth="1"/>
    <col min="5364" max="5364" width="10.375" style="1" customWidth="1"/>
    <col min="5365" max="5365" width="11.5" style="1" customWidth="1"/>
    <col min="5366" max="5366" width="4.625" style="1" customWidth="1"/>
    <col min="5367" max="5367" width="15.25" style="1" customWidth="1"/>
    <col min="5368" max="5368" width="12.125" style="1" customWidth="1"/>
    <col min="5369" max="5369" width="9.625" style="1" customWidth="1"/>
    <col min="5370" max="5370" width="9.875" style="1" customWidth="1"/>
    <col min="5371" max="5371" width="6.125" style="1" customWidth="1"/>
    <col min="5372" max="5374" width="5.625" style="1" customWidth="1"/>
    <col min="5375" max="5375" width="9.625" style="1" customWidth="1"/>
    <col min="5376" max="5376" width="6.5" style="1" customWidth="1"/>
    <col min="5377" max="5377" width="8.375" style="1" customWidth="1"/>
    <col min="5378" max="5378" width="6.625" style="1" customWidth="1"/>
    <col min="5379" max="5379" width="7.125" style="1" customWidth="1"/>
    <col min="5380" max="5380" width="6.625" style="1" customWidth="1"/>
    <col min="5381" max="5381" width="9" style="1"/>
    <col min="5382" max="5382" width="11.875" style="1" customWidth="1"/>
    <col min="5383" max="5384" width="13.875" style="1" customWidth="1"/>
    <col min="5385" max="5609" width="9" style="1"/>
    <col min="5610" max="5610" width="4.25" style="1" customWidth="1"/>
    <col min="5611" max="5611" width="18.375" style="1" customWidth="1"/>
    <col min="5612" max="5612" width="20.625" style="1" customWidth="1"/>
    <col min="5613" max="5613" width="21.875" style="1" customWidth="1"/>
    <col min="5614" max="5614" width="8.625" style="1" customWidth="1"/>
    <col min="5615" max="5615" width="5" style="1" customWidth="1"/>
    <col min="5616" max="5616" width="8.5" style="1" customWidth="1"/>
    <col min="5617" max="5617" width="8.625" style="1" customWidth="1"/>
    <col min="5618" max="5618" width="11.375" style="1" customWidth="1"/>
    <col min="5619" max="5619" width="10.125" style="1" customWidth="1"/>
    <col min="5620" max="5620" width="10.375" style="1" customWidth="1"/>
    <col min="5621" max="5621" width="11.5" style="1" customWidth="1"/>
    <col min="5622" max="5622" width="4.625" style="1" customWidth="1"/>
    <col min="5623" max="5623" width="15.25" style="1" customWidth="1"/>
    <col min="5624" max="5624" width="12.125" style="1" customWidth="1"/>
    <col min="5625" max="5625" width="9.625" style="1" customWidth="1"/>
    <col min="5626" max="5626" width="9.875" style="1" customWidth="1"/>
    <col min="5627" max="5627" width="6.125" style="1" customWidth="1"/>
    <col min="5628" max="5630" width="5.625" style="1" customWidth="1"/>
    <col min="5631" max="5631" width="9.625" style="1" customWidth="1"/>
    <col min="5632" max="5632" width="6.5" style="1" customWidth="1"/>
    <col min="5633" max="5633" width="8.375" style="1" customWidth="1"/>
    <col min="5634" max="5634" width="6.625" style="1" customWidth="1"/>
    <col min="5635" max="5635" width="7.125" style="1" customWidth="1"/>
    <col min="5636" max="5636" width="6.625" style="1" customWidth="1"/>
    <col min="5637" max="5637" width="9" style="1"/>
    <col min="5638" max="5638" width="11.875" style="1" customWidth="1"/>
    <col min="5639" max="5640" width="13.875" style="1" customWidth="1"/>
    <col min="5641" max="5865" width="9" style="1"/>
    <col min="5866" max="5866" width="4.25" style="1" customWidth="1"/>
    <col min="5867" max="5867" width="18.375" style="1" customWidth="1"/>
    <col min="5868" max="5868" width="20.625" style="1" customWidth="1"/>
    <col min="5869" max="5869" width="21.875" style="1" customWidth="1"/>
    <col min="5870" max="5870" width="8.625" style="1" customWidth="1"/>
    <col min="5871" max="5871" width="5" style="1" customWidth="1"/>
    <col min="5872" max="5872" width="8.5" style="1" customWidth="1"/>
    <col min="5873" max="5873" width="8.625" style="1" customWidth="1"/>
    <col min="5874" max="5874" width="11.375" style="1" customWidth="1"/>
    <col min="5875" max="5875" width="10.125" style="1" customWidth="1"/>
    <col min="5876" max="5876" width="10.375" style="1" customWidth="1"/>
    <col min="5877" max="5877" width="11.5" style="1" customWidth="1"/>
    <col min="5878" max="5878" width="4.625" style="1" customWidth="1"/>
    <col min="5879" max="5879" width="15.25" style="1" customWidth="1"/>
    <col min="5880" max="5880" width="12.125" style="1" customWidth="1"/>
    <col min="5881" max="5881" width="9.625" style="1" customWidth="1"/>
    <col min="5882" max="5882" width="9.875" style="1" customWidth="1"/>
    <col min="5883" max="5883" width="6.125" style="1" customWidth="1"/>
    <col min="5884" max="5886" width="5.625" style="1" customWidth="1"/>
    <col min="5887" max="5887" width="9.625" style="1" customWidth="1"/>
    <col min="5888" max="5888" width="6.5" style="1" customWidth="1"/>
    <col min="5889" max="5889" width="8.375" style="1" customWidth="1"/>
    <col min="5890" max="5890" width="6.625" style="1" customWidth="1"/>
    <col min="5891" max="5891" width="7.125" style="1" customWidth="1"/>
    <col min="5892" max="5892" width="6.625" style="1" customWidth="1"/>
    <col min="5893" max="5893" width="9" style="1"/>
    <col min="5894" max="5894" width="11.875" style="1" customWidth="1"/>
    <col min="5895" max="5896" width="13.875" style="1" customWidth="1"/>
    <col min="5897" max="6121" width="9" style="1"/>
    <col min="6122" max="6122" width="4.25" style="1" customWidth="1"/>
    <col min="6123" max="6123" width="18.375" style="1" customWidth="1"/>
    <col min="6124" max="6124" width="20.625" style="1" customWidth="1"/>
    <col min="6125" max="6125" width="21.875" style="1" customWidth="1"/>
    <col min="6126" max="6126" width="8.625" style="1" customWidth="1"/>
    <col min="6127" max="6127" width="5" style="1" customWidth="1"/>
    <col min="6128" max="6128" width="8.5" style="1" customWidth="1"/>
    <col min="6129" max="6129" width="8.625" style="1" customWidth="1"/>
    <col min="6130" max="6130" width="11.375" style="1" customWidth="1"/>
    <col min="6131" max="6131" width="10.125" style="1" customWidth="1"/>
    <col min="6132" max="6132" width="10.375" style="1" customWidth="1"/>
    <col min="6133" max="6133" width="11.5" style="1" customWidth="1"/>
    <col min="6134" max="6134" width="4.625" style="1" customWidth="1"/>
    <col min="6135" max="6135" width="15.25" style="1" customWidth="1"/>
    <col min="6136" max="6136" width="12.125" style="1" customWidth="1"/>
    <col min="6137" max="6137" width="9.625" style="1" customWidth="1"/>
    <col min="6138" max="6138" width="9.875" style="1" customWidth="1"/>
    <col min="6139" max="6139" width="6.125" style="1" customWidth="1"/>
    <col min="6140" max="6142" width="5.625" style="1" customWidth="1"/>
    <col min="6143" max="6143" width="9.625" style="1" customWidth="1"/>
    <col min="6144" max="6144" width="6.5" style="1" customWidth="1"/>
    <col min="6145" max="6145" width="8.375" style="1" customWidth="1"/>
    <col min="6146" max="6146" width="6.625" style="1" customWidth="1"/>
    <col min="6147" max="6147" width="7.125" style="1" customWidth="1"/>
    <col min="6148" max="6148" width="6.625" style="1" customWidth="1"/>
    <col min="6149" max="6149" width="9" style="1"/>
    <col min="6150" max="6150" width="11.875" style="1" customWidth="1"/>
    <col min="6151" max="6152" width="13.875" style="1" customWidth="1"/>
    <col min="6153" max="6377" width="9" style="1"/>
    <col min="6378" max="6378" width="4.25" style="1" customWidth="1"/>
    <col min="6379" max="6379" width="18.375" style="1" customWidth="1"/>
    <col min="6380" max="6380" width="20.625" style="1" customWidth="1"/>
    <col min="6381" max="6381" width="21.875" style="1" customWidth="1"/>
    <col min="6382" max="6382" width="8.625" style="1" customWidth="1"/>
    <col min="6383" max="6383" width="5" style="1" customWidth="1"/>
    <col min="6384" max="6384" width="8.5" style="1" customWidth="1"/>
    <col min="6385" max="6385" width="8.625" style="1" customWidth="1"/>
    <col min="6386" max="6386" width="11.375" style="1" customWidth="1"/>
    <col min="6387" max="6387" width="10.125" style="1" customWidth="1"/>
    <col min="6388" max="6388" width="10.375" style="1" customWidth="1"/>
    <col min="6389" max="6389" width="11.5" style="1" customWidth="1"/>
    <col min="6390" max="6390" width="4.625" style="1" customWidth="1"/>
    <col min="6391" max="6391" width="15.25" style="1" customWidth="1"/>
    <col min="6392" max="6392" width="12.125" style="1" customWidth="1"/>
    <col min="6393" max="6393" width="9.625" style="1" customWidth="1"/>
    <col min="6394" max="6394" width="9.875" style="1" customWidth="1"/>
    <col min="6395" max="6395" width="6.125" style="1" customWidth="1"/>
    <col min="6396" max="6398" width="5.625" style="1" customWidth="1"/>
    <col min="6399" max="6399" width="9.625" style="1" customWidth="1"/>
    <col min="6400" max="6400" width="6.5" style="1" customWidth="1"/>
    <col min="6401" max="6401" width="8.375" style="1" customWidth="1"/>
    <col min="6402" max="6402" width="6.625" style="1" customWidth="1"/>
    <col min="6403" max="6403" width="7.125" style="1" customWidth="1"/>
    <col min="6404" max="6404" width="6.625" style="1" customWidth="1"/>
    <col min="6405" max="6405" width="9" style="1"/>
    <col min="6406" max="6406" width="11.875" style="1" customWidth="1"/>
    <col min="6407" max="6408" width="13.875" style="1" customWidth="1"/>
    <col min="6409" max="6633" width="9" style="1"/>
    <col min="6634" max="6634" width="4.25" style="1" customWidth="1"/>
    <col min="6635" max="6635" width="18.375" style="1" customWidth="1"/>
    <col min="6636" max="6636" width="20.625" style="1" customWidth="1"/>
    <col min="6637" max="6637" width="21.875" style="1" customWidth="1"/>
    <col min="6638" max="6638" width="8.625" style="1" customWidth="1"/>
    <col min="6639" max="6639" width="5" style="1" customWidth="1"/>
    <col min="6640" max="6640" width="8.5" style="1" customWidth="1"/>
    <col min="6641" max="6641" width="8.625" style="1" customWidth="1"/>
    <col min="6642" max="6642" width="11.375" style="1" customWidth="1"/>
    <col min="6643" max="6643" width="10.125" style="1" customWidth="1"/>
    <col min="6644" max="6644" width="10.375" style="1" customWidth="1"/>
    <col min="6645" max="6645" width="11.5" style="1" customWidth="1"/>
    <col min="6646" max="6646" width="4.625" style="1" customWidth="1"/>
    <col min="6647" max="6647" width="15.25" style="1" customWidth="1"/>
    <col min="6648" max="6648" width="12.125" style="1" customWidth="1"/>
    <col min="6649" max="6649" width="9.625" style="1" customWidth="1"/>
    <col min="6650" max="6650" width="9.875" style="1" customWidth="1"/>
    <col min="6651" max="6651" width="6.125" style="1" customWidth="1"/>
    <col min="6652" max="6654" width="5.625" style="1" customWidth="1"/>
    <col min="6655" max="6655" width="9.625" style="1" customWidth="1"/>
    <col min="6656" max="6656" width="6.5" style="1" customWidth="1"/>
    <col min="6657" max="6657" width="8.375" style="1" customWidth="1"/>
    <col min="6658" max="6658" width="6.625" style="1" customWidth="1"/>
    <col min="6659" max="6659" width="7.125" style="1" customWidth="1"/>
    <col min="6660" max="6660" width="6.625" style="1" customWidth="1"/>
    <col min="6661" max="6661" width="9" style="1"/>
    <col min="6662" max="6662" width="11.875" style="1" customWidth="1"/>
    <col min="6663" max="6664" width="13.875" style="1" customWidth="1"/>
    <col min="6665" max="6889" width="9" style="1"/>
    <col min="6890" max="6890" width="4.25" style="1" customWidth="1"/>
    <col min="6891" max="6891" width="18.375" style="1" customWidth="1"/>
    <col min="6892" max="6892" width="20.625" style="1" customWidth="1"/>
    <col min="6893" max="6893" width="21.875" style="1" customWidth="1"/>
    <col min="6894" max="6894" width="8.625" style="1" customWidth="1"/>
    <col min="6895" max="6895" width="5" style="1" customWidth="1"/>
    <col min="6896" max="6896" width="8.5" style="1" customWidth="1"/>
    <col min="6897" max="6897" width="8.625" style="1" customWidth="1"/>
    <col min="6898" max="6898" width="11.375" style="1" customWidth="1"/>
    <col min="6899" max="6899" width="10.125" style="1" customWidth="1"/>
    <col min="6900" max="6900" width="10.375" style="1" customWidth="1"/>
    <col min="6901" max="6901" width="11.5" style="1" customWidth="1"/>
    <col min="6902" max="6902" width="4.625" style="1" customWidth="1"/>
    <col min="6903" max="6903" width="15.25" style="1" customWidth="1"/>
    <col min="6904" max="6904" width="12.125" style="1" customWidth="1"/>
    <col min="6905" max="6905" width="9.625" style="1" customWidth="1"/>
    <col min="6906" max="6906" width="9.875" style="1" customWidth="1"/>
    <col min="6907" max="6907" width="6.125" style="1" customWidth="1"/>
    <col min="6908" max="6910" width="5.625" style="1" customWidth="1"/>
    <col min="6911" max="6911" width="9.625" style="1" customWidth="1"/>
    <col min="6912" max="6912" width="6.5" style="1" customWidth="1"/>
    <col min="6913" max="6913" width="8.375" style="1" customWidth="1"/>
    <col min="6914" max="6914" width="6.625" style="1" customWidth="1"/>
    <col min="6915" max="6915" width="7.125" style="1" customWidth="1"/>
    <col min="6916" max="6916" width="6.625" style="1" customWidth="1"/>
    <col min="6917" max="6917" width="9" style="1"/>
    <col min="6918" max="6918" width="11.875" style="1" customWidth="1"/>
    <col min="6919" max="6920" width="13.875" style="1" customWidth="1"/>
    <col min="6921" max="7145" width="9" style="1"/>
    <col min="7146" max="7146" width="4.25" style="1" customWidth="1"/>
    <col min="7147" max="7147" width="18.375" style="1" customWidth="1"/>
    <col min="7148" max="7148" width="20.625" style="1" customWidth="1"/>
    <col min="7149" max="7149" width="21.875" style="1" customWidth="1"/>
    <col min="7150" max="7150" width="8.625" style="1" customWidth="1"/>
    <col min="7151" max="7151" width="5" style="1" customWidth="1"/>
    <col min="7152" max="7152" width="8.5" style="1" customWidth="1"/>
    <col min="7153" max="7153" width="8.625" style="1" customWidth="1"/>
    <col min="7154" max="7154" width="11.375" style="1" customWidth="1"/>
    <col min="7155" max="7155" width="10.125" style="1" customWidth="1"/>
    <col min="7156" max="7156" width="10.375" style="1" customWidth="1"/>
    <col min="7157" max="7157" width="11.5" style="1" customWidth="1"/>
    <col min="7158" max="7158" width="4.625" style="1" customWidth="1"/>
    <col min="7159" max="7159" width="15.25" style="1" customWidth="1"/>
    <col min="7160" max="7160" width="12.125" style="1" customWidth="1"/>
    <col min="7161" max="7161" width="9.625" style="1" customWidth="1"/>
    <col min="7162" max="7162" width="9.875" style="1" customWidth="1"/>
    <col min="7163" max="7163" width="6.125" style="1" customWidth="1"/>
    <col min="7164" max="7166" width="5.625" style="1" customWidth="1"/>
    <col min="7167" max="7167" width="9.625" style="1" customWidth="1"/>
    <col min="7168" max="7168" width="6.5" style="1" customWidth="1"/>
    <col min="7169" max="7169" width="8.375" style="1" customWidth="1"/>
    <col min="7170" max="7170" width="6.625" style="1" customWidth="1"/>
    <col min="7171" max="7171" width="7.125" style="1" customWidth="1"/>
    <col min="7172" max="7172" width="6.625" style="1" customWidth="1"/>
    <col min="7173" max="7173" width="9" style="1"/>
    <col min="7174" max="7174" width="11.875" style="1" customWidth="1"/>
    <col min="7175" max="7176" width="13.875" style="1" customWidth="1"/>
    <col min="7177" max="7401" width="9" style="1"/>
    <col min="7402" max="7402" width="4.25" style="1" customWidth="1"/>
    <col min="7403" max="7403" width="18.375" style="1" customWidth="1"/>
    <col min="7404" max="7404" width="20.625" style="1" customWidth="1"/>
    <col min="7405" max="7405" width="21.875" style="1" customWidth="1"/>
    <col min="7406" max="7406" width="8.625" style="1" customWidth="1"/>
    <col min="7407" max="7407" width="5" style="1" customWidth="1"/>
    <col min="7408" max="7408" width="8.5" style="1" customWidth="1"/>
    <col min="7409" max="7409" width="8.625" style="1" customWidth="1"/>
    <col min="7410" max="7410" width="11.375" style="1" customWidth="1"/>
    <col min="7411" max="7411" width="10.125" style="1" customWidth="1"/>
    <col min="7412" max="7412" width="10.375" style="1" customWidth="1"/>
    <col min="7413" max="7413" width="11.5" style="1" customWidth="1"/>
    <col min="7414" max="7414" width="4.625" style="1" customWidth="1"/>
    <col min="7415" max="7415" width="15.25" style="1" customWidth="1"/>
    <col min="7416" max="7416" width="12.125" style="1" customWidth="1"/>
    <col min="7417" max="7417" width="9.625" style="1" customWidth="1"/>
    <col min="7418" max="7418" width="9.875" style="1" customWidth="1"/>
    <col min="7419" max="7419" width="6.125" style="1" customWidth="1"/>
    <col min="7420" max="7422" width="5.625" style="1" customWidth="1"/>
    <col min="7423" max="7423" width="9.625" style="1" customWidth="1"/>
    <col min="7424" max="7424" width="6.5" style="1" customWidth="1"/>
    <col min="7425" max="7425" width="8.375" style="1" customWidth="1"/>
    <col min="7426" max="7426" width="6.625" style="1" customWidth="1"/>
    <col min="7427" max="7427" width="7.125" style="1" customWidth="1"/>
    <col min="7428" max="7428" width="6.625" style="1" customWidth="1"/>
    <col min="7429" max="7429" width="9" style="1"/>
    <col min="7430" max="7430" width="11.875" style="1" customWidth="1"/>
    <col min="7431" max="7432" width="13.875" style="1" customWidth="1"/>
    <col min="7433" max="7657" width="9" style="1"/>
    <col min="7658" max="7658" width="4.25" style="1" customWidth="1"/>
    <col min="7659" max="7659" width="18.375" style="1" customWidth="1"/>
    <col min="7660" max="7660" width="20.625" style="1" customWidth="1"/>
    <col min="7661" max="7661" width="21.875" style="1" customWidth="1"/>
    <col min="7662" max="7662" width="8.625" style="1" customWidth="1"/>
    <col min="7663" max="7663" width="5" style="1" customWidth="1"/>
    <col min="7664" max="7664" width="8.5" style="1" customWidth="1"/>
    <col min="7665" max="7665" width="8.625" style="1" customWidth="1"/>
    <col min="7666" max="7666" width="11.375" style="1" customWidth="1"/>
    <col min="7667" max="7667" width="10.125" style="1" customWidth="1"/>
    <col min="7668" max="7668" width="10.375" style="1" customWidth="1"/>
    <col min="7669" max="7669" width="11.5" style="1" customWidth="1"/>
    <col min="7670" max="7670" width="4.625" style="1" customWidth="1"/>
    <col min="7671" max="7671" width="15.25" style="1" customWidth="1"/>
    <col min="7672" max="7672" width="12.125" style="1" customWidth="1"/>
    <col min="7673" max="7673" width="9.625" style="1" customWidth="1"/>
    <col min="7674" max="7674" width="9.875" style="1" customWidth="1"/>
    <col min="7675" max="7675" width="6.125" style="1" customWidth="1"/>
    <col min="7676" max="7678" width="5.625" style="1" customWidth="1"/>
    <col min="7679" max="7679" width="9.625" style="1" customWidth="1"/>
    <col min="7680" max="7680" width="6.5" style="1" customWidth="1"/>
    <col min="7681" max="7681" width="8.375" style="1" customWidth="1"/>
    <col min="7682" max="7682" width="6.625" style="1" customWidth="1"/>
    <col min="7683" max="7683" width="7.125" style="1" customWidth="1"/>
    <col min="7684" max="7684" width="6.625" style="1" customWidth="1"/>
    <col min="7685" max="7685" width="9" style="1"/>
    <col min="7686" max="7686" width="11.875" style="1" customWidth="1"/>
    <col min="7687" max="7688" width="13.875" style="1" customWidth="1"/>
    <col min="7689" max="7913" width="9" style="1"/>
    <col min="7914" max="7914" width="4.25" style="1" customWidth="1"/>
    <col min="7915" max="7915" width="18.375" style="1" customWidth="1"/>
    <col min="7916" max="7916" width="20.625" style="1" customWidth="1"/>
    <col min="7917" max="7917" width="21.875" style="1" customWidth="1"/>
    <col min="7918" max="7918" width="8.625" style="1" customWidth="1"/>
    <col min="7919" max="7919" width="5" style="1" customWidth="1"/>
    <col min="7920" max="7920" width="8.5" style="1" customWidth="1"/>
    <col min="7921" max="7921" width="8.625" style="1" customWidth="1"/>
    <col min="7922" max="7922" width="11.375" style="1" customWidth="1"/>
    <col min="7923" max="7923" width="10.125" style="1" customWidth="1"/>
    <col min="7924" max="7924" width="10.375" style="1" customWidth="1"/>
    <col min="7925" max="7925" width="11.5" style="1" customWidth="1"/>
    <col min="7926" max="7926" width="4.625" style="1" customWidth="1"/>
    <col min="7927" max="7927" width="15.25" style="1" customWidth="1"/>
    <col min="7928" max="7928" width="12.125" style="1" customWidth="1"/>
    <col min="7929" max="7929" width="9.625" style="1" customWidth="1"/>
    <col min="7930" max="7930" width="9.875" style="1" customWidth="1"/>
    <col min="7931" max="7931" width="6.125" style="1" customWidth="1"/>
    <col min="7932" max="7934" width="5.625" style="1" customWidth="1"/>
    <col min="7935" max="7935" width="9.625" style="1" customWidth="1"/>
    <col min="7936" max="7936" width="6.5" style="1" customWidth="1"/>
    <col min="7937" max="7937" width="8.375" style="1" customWidth="1"/>
    <col min="7938" max="7938" width="6.625" style="1" customWidth="1"/>
    <col min="7939" max="7939" width="7.125" style="1" customWidth="1"/>
    <col min="7940" max="7940" width="6.625" style="1" customWidth="1"/>
    <col min="7941" max="7941" width="9" style="1"/>
    <col min="7942" max="7942" width="11.875" style="1" customWidth="1"/>
    <col min="7943" max="7944" width="13.875" style="1" customWidth="1"/>
    <col min="7945" max="8169" width="9" style="1"/>
    <col min="8170" max="8170" width="4.25" style="1" customWidth="1"/>
    <col min="8171" max="8171" width="18.375" style="1" customWidth="1"/>
    <col min="8172" max="8172" width="20.625" style="1" customWidth="1"/>
    <col min="8173" max="8173" width="21.875" style="1" customWidth="1"/>
    <col min="8174" max="8174" width="8.625" style="1" customWidth="1"/>
    <col min="8175" max="8175" width="5" style="1" customWidth="1"/>
    <col min="8176" max="8176" width="8.5" style="1" customWidth="1"/>
    <col min="8177" max="8177" width="8.625" style="1" customWidth="1"/>
    <col min="8178" max="8178" width="11.375" style="1" customWidth="1"/>
    <col min="8179" max="8179" width="10.125" style="1" customWidth="1"/>
    <col min="8180" max="8180" width="10.375" style="1" customWidth="1"/>
    <col min="8181" max="8181" width="11.5" style="1" customWidth="1"/>
    <col min="8182" max="8182" width="4.625" style="1" customWidth="1"/>
    <col min="8183" max="8183" width="15.25" style="1" customWidth="1"/>
    <col min="8184" max="8184" width="12.125" style="1" customWidth="1"/>
    <col min="8185" max="8185" width="9.625" style="1" customWidth="1"/>
    <col min="8186" max="8186" width="9.875" style="1" customWidth="1"/>
    <col min="8187" max="8187" width="6.125" style="1" customWidth="1"/>
    <col min="8188" max="8190" width="5.625" style="1" customWidth="1"/>
    <col min="8191" max="8191" width="9.625" style="1" customWidth="1"/>
    <col min="8192" max="8192" width="6.5" style="1" customWidth="1"/>
    <col min="8193" max="8193" width="8.375" style="1" customWidth="1"/>
    <col min="8194" max="8194" width="6.625" style="1" customWidth="1"/>
    <col min="8195" max="8195" width="7.125" style="1" customWidth="1"/>
    <col min="8196" max="8196" width="6.625" style="1" customWidth="1"/>
    <col min="8197" max="8197" width="9" style="1"/>
    <col min="8198" max="8198" width="11.875" style="1" customWidth="1"/>
    <col min="8199" max="8200" width="13.875" style="1" customWidth="1"/>
    <col min="8201" max="8425" width="9" style="1"/>
    <col min="8426" max="8426" width="4.25" style="1" customWidth="1"/>
    <col min="8427" max="8427" width="18.375" style="1" customWidth="1"/>
    <col min="8428" max="8428" width="20.625" style="1" customWidth="1"/>
    <col min="8429" max="8429" width="21.875" style="1" customWidth="1"/>
    <col min="8430" max="8430" width="8.625" style="1" customWidth="1"/>
    <col min="8431" max="8431" width="5" style="1" customWidth="1"/>
    <col min="8432" max="8432" width="8.5" style="1" customWidth="1"/>
    <col min="8433" max="8433" width="8.625" style="1" customWidth="1"/>
    <col min="8434" max="8434" width="11.375" style="1" customWidth="1"/>
    <col min="8435" max="8435" width="10.125" style="1" customWidth="1"/>
    <col min="8436" max="8436" width="10.375" style="1" customWidth="1"/>
    <col min="8437" max="8437" width="11.5" style="1" customWidth="1"/>
    <col min="8438" max="8438" width="4.625" style="1" customWidth="1"/>
    <col min="8439" max="8439" width="15.25" style="1" customWidth="1"/>
    <col min="8440" max="8440" width="12.125" style="1" customWidth="1"/>
    <col min="8441" max="8441" width="9.625" style="1" customWidth="1"/>
    <col min="8442" max="8442" width="9.875" style="1" customWidth="1"/>
    <col min="8443" max="8443" width="6.125" style="1" customWidth="1"/>
    <col min="8444" max="8446" width="5.625" style="1" customWidth="1"/>
    <col min="8447" max="8447" width="9.625" style="1" customWidth="1"/>
    <col min="8448" max="8448" width="6.5" style="1" customWidth="1"/>
    <col min="8449" max="8449" width="8.375" style="1" customWidth="1"/>
    <col min="8450" max="8450" width="6.625" style="1" customWidth="1"/>
    <col min="8451" max="8451" width="7.125" style="1" customWidth="1"/>
    <col min="8452" max="8452" width="6.625" style="1" customWidth="1"/>
    <col min="8453" max="8453" width="9" style="1"/>
    <col min="8454" max="8454" width="11.875" style="1" customWidth="1"/>
    <col min="8455" max="8456" width="13.875" style="1" customWidth="1"/>
    <col min="8457" max="8681" width="9" style="1"/>
    <col min="8682" max="8682" width="4.25" style="1" customWidth="1"/>
    <col min="8683" max="8683" width="18.375" style="1" customWidth="1"/>
    <col min="8684" max="8684" width="20.625" style="1" customWidth="1"/>
    <col min="8685" max="8685" width="21.875" style="1" customWidth="1"/>
    <col min="8686" max="8686" width="8.625" style="1" customWidth="1"/>
    <col min="8687" max="8687" width="5" style="1" customWidth="1"/>
    <col min="8688" max="8688" width="8.5" style="1" customWidth="1"/>
    <col min="8689" max="8689" width="8.625" style="1" customWidth="1"/>
    <col min="8690" max="8690" width="11.375" style="1" customWidth="1"/>
    <col min="8691" max="8691" width="10.125" style="1" customWidth="1"/>
    <col min="8692" max="8692" width="10.375" style="1" customWidth="1"/>
    <col min="8693" max="8693" width="11.5" style="1" customWidth="1"/>
    <col min="8694" max="8694" width="4.625" style="1" customWidth="1"/>
    <col min="8695" max="8695" width="15.25" style="1" customWidth="1"/>
    <col min="8696" max="8696" width="12.125" style="1" customWidth="1"/>
    <col min="8697" max="8697" width="9.625" style="1" customWidth="1"/>
    <col min="8698" max="8698" width="9.875" style="1" customWidth="1"/>
    <col min="8699" max="8699" width="6.125" style="1" customWidth="1"/>
    <col min="8700" max="8702" width="5.625" style="1" customWidth="1"/>
    <col min="8703" max="8703" width="9.625" style="1" customWidth="1"/>
    <col min="8704" max="8704" width="6.5" style="1" customWidth="1"/>
    <col min="8705" max="8705" width="8.375" style="1" customWidth="1"/>
    <col min="8706" max="8706" width="6.625" style="1" customWidth="1"/>
    <col min="8707" max="8707" width="7.125" style="1" customWidth="1"/>
    <col min="8708" max="8708" width="6.625" style="1" customWidth="1"/>
    <col min="8709" max="8709" width="9" style="1"/>
    <col min="8710" max="8710" width="11.875" style="1" customWidth="1"/>
    <col min="8711" max="8712" width="13.875" style="1" customWidth="1"/>
    <col min="8713" max="8937" width="9" style="1"/>
    <col min="8938" max="8938" width="4.25" style="1" customWidth="1"/>
    <col min="8939" max="8939" width="18.375" style="1" customWidth="1"/>
    <col min="8940" max="8940" width="20.625" style="1" customWidth="1"/>
    <col min="8941" max="8941" width="21.875" style="1" customWidth="1"/>
    <col min="8942" max="8942" width="8.625" style="1" customWidth="1"/>
    <col min="8943" max="8943" width="5" style="1" customWidth="1"/>
    <col min="8944" max="8944" width="8.5" style="1" customWidth="1"/>
    <col min="8945" max="8945" width="8.625" style="1" customWidth="1"/>
    <col min="8946" max="8946" width="11.375" style="1" customWidth="1"/>
    <col min="8947" max="8947" width="10.125" style="1" customWidth="1"/>
    <col min="8948" max="8948" width="10.375" style="1" customWidth="1"/>
    <col min="8949" max="8949" width="11.5" style="1" customWidth="1"/>
    <col min="8950" max="8950" width="4.625" style="1" customWidth="1"/>
    <col min="8951" max="8951" width="15.25" style="1" customWidth="1"/>
    <col min="8952" max="8952" width="12.125" style="1" customWidth="1"/>
    <col min="8953" max="8953" width="9.625" style="1" customWidth="1"/>
    <col min="8954" max="8954" width="9.875" style="1" customWidth="1"/>
    <col min="8955" max="8955" width="6.125" style="1" customWidth="1"/>
    <col min="8956" max="8958" width="5.625" style="1" customWidth="1"/>
    <col min="8959" max="8959" width="9.625" style="1" customWidth="1"/>
    <col min="8960" max="8960" width="6.5" style="1" customWidth="1"/>
    <col min="8961" max="8961" width="8.375" style="1" customWidth="1"/>
    <col min="8962" max="8962" width="6.625" style="1" customWidth="1"/>
    <col min="8963" max="8963" width="7.125" style="1" customWidth="1"/>
    <col min="8964" max="8964" width="6.625" style="1" customWidth="1"/>
    <col min="8965" max="8965" width="9" style="1"/>
    <col min="8966" max="8966" width="11.875" style="1" customWidth="1"/>
    <col min="8967" max="8968" width="13.875" style="1" customWidth="1"/>
    <col min="8969" max="9193" width="9" style="1"/>
    <col min="9194" max="9194" width="4.25" style="1" customWidth="1"/>
    <col min="9195" max="9195" width="18.375" style="1" customWidth="1"/>
    <col min="9196" max="9196" width="20.625" style="1" customWidth="1"/>
    <col min="9197" max="9197" width="21.875" style="1" customWidth="1"/>
    <col min="9198" max="9198" width="8.625" style="1" customWidth="1"/>
    <col min="9199" max="9199" width="5" style="1" customWidth="1"/>
    <col min="9200" max="9200" width="8.5" style="1" customWidth="1"/>
    <col min="9201" max="9201" width="8.625" style="1" customWidth="1"/>
    <col min="9202" max="9202" width="11.375" style="1" customWidth="1"/>
    <col min="9203" max="9203" width="10.125" style="1" customWidth="1"/>
    <col min="9204" max="9204" width="10.375" style="1" customWidth="1"/>
    <col min="9205" max="9205" width="11.5" style="1" customWidth="1"/>
    <col min="9206" max="9206" width="4.625" style="1" customWidth="1"/>
    <col min="9207" max="9207" width="15.25" style="1" customWidth="1"/>
    <col min="9208" max="9208" width="12.125" style="1" customWidth="1"/>
    <col min="9209" max="9209" width="9.625" style="1" customWidth="1"/>
    <col min="9210" max="9210" width="9.875" style="1" customWidth="1"/>
    <col min="9211" max="9211" width="6.125" style="1" customWidth="1"/>
    <col min="9212" max="9214" width="5.625" style="1" customWidth="1"/>
    <col min="9215" max="9215" width="9.625" style="1" customWidth="1"/>
    <col min="9216" max="9216" width="6.5" style="1" customWidth="1"/>
    <col min="9217" max="9217" width="8.375" style="1" customWidth="1"/>
    <col min="9218" max="9218" width="6.625" style="1" customWidth="1"/>
    <col min="9219" max="9219" width="7.125" style="1" customWidth="1"/>
    <col min="9220" max="9220" width="6.625" style="1" customWidth="1"/>
    <col min="9221" max="9221" width="9" style="1"/>
    <col min="9222" max="9222" width="11.875" style="1" customWidth="1"/>
    <col min="9223" max="9224" width="13.875" style="1" customWidth="1"/>
    <col min="9225" max="9449" width="9" style="1"/>
    <col min="9450" max="9450" width="4.25" style="1" customWidth="1"/>
    <col min="9451" max="9451" width="18.375" style="1" customWidth="1"/>
    <col min="9452" max="9452" width="20.625" style="1" customWidth="1"/>
    <col min="9453" max="9453" width="21.875" style="1" customWidth="1"/>
    <col min="9454" max="9454" width="8.625" style="1" customWidth="1"/>
    <col min="9455" max="9455" width="5" style="1" customWidth="1"/>
    <col min="9456" max="9456" width="8.5" style="1" customWidth="1"/>
    <col min="9457" max="9457" width="8.625" style="1" customWidth="1"/>
    <col min="9458" max="9458" width="11.375" style="1" customWidth="1"/>
    <col min="9459" max="9459" width="10.125" style="1" customWidth="1"/>
    <col min="9460" max="9460" width="10.375" style="1" customWidth="1"/>
    <col min="9461" max="9461" width="11.5" style="1" customWidth="1"/>
    <col min="9462" max="9462" width="4.625" style="1" customWidth="1"/>
    <col min="9463" max="9463" width="15.25" style="1" customWidth="1"/>
    <col min="9464" max="9464" width="12.125" style="1" customWidth="1"/>
    <col min="9465" max="9465" width="9.625" style="1" customWidth="1"/>
    <col min="9466" max="9466" width="9.875" style="1" customWidth="1"/>
    <col min="9467" max="9467" width="6.125" style="1" customWidth="1"/>
    <col min="9468" max="9470" width="5.625" style="1" customWidth="1"/>
    <col min="9471" max="9471" width="9.625" style="1" customWidth="1"/>
    <col min="9472" max="9472" width="6.5" style="1" customWidth="1"/>
    <col min="9473" max="9473" width="8.375" style="1" customWidth="1"/>
    <col min="9474" max="9474" width="6.625" style="1" customWidth="1"/>
    <col min="9475" max="9475" width="7.125" style="1" customWidth="1"/>
    <col min="9476" max="9476" width="6.625" style="1" customWidth="1"/>
    <col min="9477" max="9477" width="9" style="1"/>
    <col min="9478" max="9478" width="11.875" style="1" customWidth="1"/>
    <col min="9479" max="9480" width="13.875" style="1" customWidth="1"/>
    <col min="9481" max="9705" width="9" style="1"/>
    <col min="9706" max="9706" width="4.25" style="1" customWidth="1"/>
    <col min="9707" max="9707" width="18.375" style="1" customWidth="1"/>
    <col min="9708" max="9708" width="20.625" style="1" customWidth="1"/>
    <col min="9709" max="9709" width="21.875" style="1" customWidth="1"/>
    <col min="9710" max="9710" width="8.625" style="1" customWidth="1"/>
    <col min="9711" max="9711" width="5" style="1" customWidth="1"/>
    <col min="9712" max="9712" width="8.5" style="1" customWidth="1"/>
    <col min="9713" max="9713" width="8.625" style="1" customWidth="1"/>
    <col min="9714" max="9714" width="11.375" style="1" customWidth="1"/>
    <col min="9715" max="9715" width="10.125" style="1" customWidth="1"/>
    <col min="9716" max="9716" width="10.375" style="1" customWidth="1"/>
    <col min="9717" max="9717" width="11.5" style="1" customWidth="1"/>
    <col min="9718" max="9718" width="4.625" style="1" customWidth="1"/>
    <col min="9719" max="9719" width="15.25" style="1" customWidth="1"/>
    <col min="9720" max="9720" width="12.125" style="1" customWidth="1"/>
    <col min="9721" max="9721" width="9.625" style="1" customWidth="1"/>
    <col min="9722" max="9722" width="9.875" style="1" customWidth="1"/>
    <col min="9723" max="9723" width="6.125" style="1" customWidth="1"/>
    <col min="9724" max="9726" width="5.625" style="1" customWidth="1"/>
    <col min="9727" max="9727" width="9.625" style="1" customWidth="1"/>
    <col min="9728" max="9728" width="6.5" style="1" customWidth="1"/>
    <col min="9729" max="9729" width="8.375" style="1" customWidth="1"/>
    <col min="9730" max="9730" width="6.625" style="1" customWidth="1"/>
    <col min="9731" max="9731" width="7.125" style="1" customWidth="1"/>
    <col min="9732" max="9732" width="6.625" style="1" customWidth="1"/>
    <col min="9733" max="9733" width="9" style="1"/>
    <col min="9734" max="9734" width="11.875" style="1" customWidth="1"/>
    <col min="9735" max="9736" width="13.875" style="1" customWidth="1"/>
    <col min="9737" max="9961" width="9" style="1"/>
    <col min="9962" max="9962" width="4.25" style="1" customWidth="1"/>
    <col min="9963" max="9963" width="18.375" style="1" customWidth="1"/>
    <col min="9964" max="9964" width="20.625" style="1" customWidth="1"/>
    <col min="9965" max="9965" width="21.875" style="1" customWidth="1"/>
    <col min="9966" max="9966" width="8.625" style="1" customWidth="1"/>
    <col min="9967" max="9967" width="5" style="1" customWidth="1"/>
    <col min="9968" max="9968" width="8.5" style="1" customWidth="1"/>
    <col min="9969" max="9969" width="8.625" style="1" customWidth="1"/>
    <col min="9970" max="9970" width="11.375" style="1" customWidth="1"/>
    <col min="9971" max="9971" width="10.125" style="1" customWidth="1"/>
    <col min="9972" max="9972" width="10.375" style="1" customWidth="1"/>
    <col min="9973" max="9973" width="11.5" style="1" customWidth="1"/>
    <col min="9974" max="9974" width="4.625" style="1" customWidth="1"/>
    <col min="9975" max="9975" width="15.25" style="1" customWidth="1"/>
    <col min="9976" max="9976" width="12.125" style="1" customWidth="1"/>
    <col min="9977" max="9977" width="9.625" style="1" customWidth="1"/>
    <col min="9978" max="9978" width="9.875" style="1" customWidth="1"/>
    <col min="9979" max="9979" width="6.125" style="1" customWidth="1"/>
    <col min="9980" max="9982" width="5.625" style="1" customWidth="1"/>
    <col min="9983" max="9983" width="9.625" style="1" customWidth="1"/>
    <col min="9984" max="9984" width="6.5" style="1" customWidth="1"/>
    <col min="9985" max="9985" width="8.375" style="1" customWidth="1"/>
    <col min="9986" max="9986" width="6.625" style="1" customWidth="1"/>
    <col min="9987" max="9987" width="7.125" style="1" customWidth="1"/>
    <col min="9988" max="9988" width="6.625" style="1" customWidth="1"/>
    <col min="9989" max="9989" width="9" style="1"/>
    <col min="9990" max="9990" width="11.875" style="1" customWidth="1"/>
    <col min="9991" max="9992" width="13.875" style="1" customWidth="1"/>
    <col min="9993" max="10217" width="9" style="1"/>
    <col min="10218" max="10218" width="4.25" style="1" customWidth="1"/>
    <col min="10219" max="10219" width="18.375" style="1" customWidth="1"/>
    <col min="10220" max="10220" width="20.625" style="1" customWidth="1"/>
    <col min="10221" max="10221" width="21.875" style="1" customWidth="1"/>
    <col min="10222" max="10222" width="8.625" style="1" customWidth="1"/>
    <col min="10223" max="10223" width="5" style="1" customWidth="1"/>
    <col min="10224" max="10224" width="8.5" style="1" customWidth="1"/>
    <col min="10225" max="10225" width="8.625" style="1" customWidth="1"/>
    <col min="10226" max="10226" width="11.375" style="1" customWidth="1"/>
    <col min="10227" max="10227" width="10.125" style="1" customWidth="1"/>
    <col min="10228" max="10228" width="10.375" style="1" customWidth="1"/>
    <col min="10229" max="10229" width="11.5" style="1" customWidth="1"/>
    <col min="10230" max="10230" width="4.625" style="1" customWidth="1"/>
    <col min="10231" max="10231" width="15.25" style="1" customWidth="1"/>
    <col min="10232" max="10232" width="12.125" style="1" customWidth="1"/>
    <col min="10233" max="10233" width="9.625" style="1" customWidth="1"/>
    <col min="10234" max="10234" width="9.875" style="1" customWidth="1"/>
    <col min="10235" max="10235" width="6.125" style="1" customWidth="1"/>
    <col min="10236" max="10238" width="5.625" style="1" customWidth="1"/>
    <col min="10239" max="10239" width="9.625" style="1" customWidth="1"/>
    <col min="10240" max="10240" width="6.5" style="1" customWidth="1"/>
    <col min="10241" max="10241" width="8.375" style="1" customWidth="1"/>
    <col min="10242" max="10242" width="6.625" style="1" customWidth="1"/>
    <col min="10243" max="10243" width="7.125" style="1" customWidth="1"/>
    <col min="10244" max="10244" width="6.625" style="1" customWidth="1"/>
    <col min="10245" max="10245" width="9" style="1"/>
    <col min="10246" max="10246" width="11.875" style="1" customWidth="1"/>
    <col min="10247" max="10248" width="13.875" style="1" customWidth="1"/>
    <col min="10249" max="10473" width="9" style="1"/>
    <col min="10474" max="10474" width="4.25" style="1" customWidth="1"/>
    <col min="10475" max="10475" width="18.375" style="1" customWidth="1"/>
    <col min="10476" max="10476" width="20.625" style="1" customWidth="1"/>
    <col min="10477" max="10477" width="21.875" style="1" customWidth="1"/>
    <col min="10478" max="10478" width="8.625" style="1" customWidth="1"/>
    <col min="10479" max="10479" width="5" style="1" customWidth="1"/>
    <col min="10480" max="10480" width="8.5" style="1" customWidth="1"/>
    <col min="10481" max="10481" width="8.625" style="1" customWidth="1"/>
    <col min="10482" max="10482" width="11.375" style="1" customWidth="1"/>
    <col min="10483" max="10483" width="10.125" style="1" customWidth="1"/>
    <col min="10484" max="10484" width="10.375" style="1" customWidth="1"/>
    <col min="10485" max="10485" width="11.5" style="1" customWidth="1"/>
    <col min="10486" max="10486" width="4.625" style="1" customWidth="1"/>
    <col min="10487" max="10487" width="15.25" style="1" customWidth="1"/>
    <col min="10488" max="10488" width="12.125" style="1" customWidth="1"/>
    <col min="10489" max="10489" width="9.625" style="1" customWidth="1"/>
    <col min="10490" max="10490" width="9.875" style="1" customWidth="1"/>
    <col min="10491" max="10491" width="6.125" style="1" customWidth="1"/>
    <col min="10492" max="10494" width="5.625" style="1" customWidth="1"/>
    <col min="10495" max="10495" width="9.625" style="1" customWidth="1"/>
    <col min="10496" max="10496" width="6.5" style="1" customWidth="1"/>
    <col min="10497" max="10497" width="8.375" style="1" customWidth="1"/>
    <col min="10498" max="10498" width="6.625" style="1" customWidth="1"/>
    <col min="10499" max="10499" width="7.125" style="1" customWidth="1"/>
    <col min="10500" max="10500" width="6.625" style="1" customWidth="1"/>
    <col min="10501" max="10501" width="9" style="1"/>
    <col min="10502" max="10502" width="11.875" style="1" customWidth="1"/>
    <col min="10503" max="10504" width="13.875" style="1" customWidth="1"/>
    <col min="10505" max="10729" width="9" style="1"/>
    <col min="10730" max="10730" width="4.25" style="1" customWidth="1"/>
    <col min="10731" max="10731" width="18.375" style="1" customWidth="1"/>
    <col min="10732" max="10732" width="20.625" style="1" customWidth="1"/>
    <col min="10733" max="10733" width="21.875" style="1" customWidth="1"/>
    <col min="10734" max="10734" width="8.625" style="1" customWidth="1"/>
    <col min="10735" max="10735" width="5" style="1" customWidth="1"/>
    <col min="10736" max="10736" width="8.5" style="1" customWidth="1"/>
    <col min="10737" max="10737" width="8.625" style="1" customWidth="1"/>
    <col min="10738" max="10738" width="11.375" style="1" customWidth="1"/>
    <col min="10739" max="10739" width="10.125" style="1" customWidth="1"/>
    <col min="10740" max="10740" width="10.375" style="1" customWidth="1"/>
    <col min="10741" max="10741" width="11.5" style="1" customWidth="1"/>
    <col min="10742" max="10742" width="4.625" style="1" customWidth="1"/>
    <col min="10743" max="10743" width="15.25" style="1" customWidth="1"/>
    <col min="10744" max="10744" width="12.125" style="1" customWidth="1"/>
    <col min="10745" max="10745" width="9.625" style="1" customWidth="1"/>
    <col min="10746" max="10746" width="9.875" style="1" customWidth="1"/>
    <col min="10747" max="10747" width="6.125" style="1" customWidth="1"/>
    <col min="10748" max="10750" width="5.625" style="1" customWidth="1"/>
    <col min="10751" max="10751" width="9.625" style="1" customWidth="1"/>
    <col min="10752" max="10752" width="6.5" style="1" customWidth="1"/>
    <col min="10753" max="10753" width="8.375" style="1" customWidth="1"/>
    <col min="10754" max="10754" width="6.625" style="1" customWidth="1"/>
    <col min="10755" max="10755" width="7.125" style="1" customWidth="1"/>
    <col min="10756" max="10756" width="6.625" style="1" customWidth="1"/>
    <col min="10757" max="10757" width="9" style="1"/>
    <col min="10758" max="10758" width="11.875" style="1" customWidth="1"/>
    <col min="10759" max="10760" width="13.875" style="1" customWidth="1"/>
    <col min="10761" max="10985" width="9" style="1"/>
    <col min="10986" max="10986" width="4.25" style="1" customWidth="1"/>
    <col min="10987" max="10987" width="18.375" style="1" customWidth="1"/>
    <col min="10988" max="10988" width="20.625" style="1" customWidth="1"/>
    <col min="10989" max="10989" width="21.875" style="1" customWidth="1"/>
    <col min="10990" max="10990" width="8.625" style="1" customWidth="1"/>
    <col min="10991" max="10991" width="5" style="1" customWidth="1"/>
    <col min="10992" max="10992" width="8.5" style="1" customWidth="1"/>
    <col min="10993" max="10993" width="8.625" style="1" customWidth="1"/>
    <col min="10994" max="10994" width="11.375" style="1" customWidth="1"/>
    <col min="10995" max="10995" width="10.125" style="1" customWidth="1"/>
    <col min="10996" max="10996" width="10.375" style="1" customWidth="1"/>
    <col min="10997" max="10997" width="11.5" style="1" customWidth="1"/>
    <col min="10998" max="10998" width="4.625" style="1" customWidth="1"/>
    <col min="10999" max="10999" width="15.25" style="1" customWidth="1"/>
    <col min="11000" max="11000" width="12.125" style="1" customWidth="1"/>
    <col min="11001" max="11001" width="9.625" style="1" customWidth="1"/>
    <col min="11002" max="11002" width="9.875" style="1" customWidth="1"/>
    <col min="11003" max="11003" width="6.125" style="1" customWidth="1"/>
    <col min="11004" max="11006" width="5.625" style="1" customWidth="1"/>
    <col min="11007" max="11007" width="9.625" style="1" customWidth="1"/>
    <col min="11008" max="11008" width="6.5" style="1" customWidth="1"/>
    <col min="11009" max="11009" width="8.375" style="1" customWidth="1"/>
    <col min="11010" max="11010" width="6.625" style="1" customWidth="1"/>
    <col min="11011" max="11011" width="7.125" style="1" customWidth="1"/>
    <col min="11012" max="11012" width="6.625" style="1" customWidth="1"/>
    <col min="11013" max="11013" width="9" style="1"/>
    <col min="11014" max="11014" width="11.875" style="1" customWidth="1"/>
    <col min="11015" max="11016" width="13.875" style="1" customWidth="1"/>
    <col min="11017" max="11241" width="9" style="1"/>
    <col min="11242" max="11242" width="4.25" style="1" customWidth="1"/>
    <col min="11243" max="11243" width="18.375" style="1" customWidth="1"/>
    <col min="11244" max="11244" width="20.625" style="1" customWidth="1"/>
    <col min="11245" max="11245" width="21.875" style="1" customWidth="1"/>
    <col min="11246" max="11246" width="8.625" style="1" customWidth="1"/>
    <col min="11247" max="11247" width="5" style="1" customWidth="1"/>
    <col min="11248" max="11248" width="8.5" style="1" customWidth="1"/>
    <col min="11249" max="11249" width="8.625" style="1" customWidth="1"/>
    <col min="11250" max="11250" width="11.375" style="1" customWidth="1"/>
    <col min="11251" max="11251" width="10.125" style="1" customWidth="1"/>
    <col min="11252" max="11252" width="10.375" style="1" customWidth="1"/>
    <col min="11253" max="11253" width="11.5" style="1" customWidth="1"/>
    <col min="11254" max="11254" width="4.625" style="1" customWidth="1"/>
    <col min="11255" max="11255" width="15.25" style="1" customWidth="1"/>
    <col min="11256" max="11256" width="12.125" style="1" customWidth="1"/>
    <col min="11257" max="11257" width="9.625" style="1" customWidth="1"/>
    <col min="11258" max="11258" width="9.875" style="1" customWidth="1"/>
    <col min="11259" max="11259" width="6.125" style="1" customWidth="1"/>
    <col min="11260" max="11262" width="5.625" style="1" customWidth="1"/>
    <col min="11263" max="11263" width="9.625" style="1" customWidth="1"/>
    <col min="11264" max="11264" width="6.5" style="1" customWidth="1"/>
    <col min="11265" max="11265" width="8.375" style="1" customWidth="1"/>
    <col min="11266" max="11266" width="6.625" style="1" customWidth="1"/>
    <col min="11267" max="11267" width="7.125" style="1" customWidth="1"/>
    <col min="11268" max="11268" width="6.625" style="1" customWidth="1"/>
    <col min="11269" max="11269" width="9" style="1"/>
    <col min="11270" max="11270" width="11.875" style="1" customWidth="1"/>
    <col min="11271" max="11272" width="13.875" style="1" customWidth="1"/>
    <col min="11273" max="11497" width="9" style="1"/>
    <col min="11498" max="11498" width="4.25" style="1" customWidth="1"/>
    <col min="11499" max="11499" width="18.375" style="1" customWidth="1"/>
    <col min="11500" max="11500" width="20.625" style="1" customWidth="1"/>
    <col min="11501" max="11501" width="21.875" style="1" customWidth="1"/>
    <col min="11502" max="11502" width="8.625" style="1" customWidth="1"/>
    <col min="11503" max="11503" width="5" style="1" customWidth="1"/>
    <col min="11504" max="11504" width="8.5" style="1" customWidth="1"/>
    <col min="11505" max="11505" width="8.625" style="1" customWidth="1"/>
    <col min="11506" max="11506" width="11.375" style="1" customWidth="1"/>
    <col min="11507" max="11507" width="10.125" style="1" customWidth="1"/>
    <col min="11508" max="11508" width="10.375" style="1" customWidth="1"/>
    <col min="11509" max="11509" width="11.5" style="1" customWidth="1"/>
    <col min="11510" max="11510" width="4.625" style="1" customWidth="1"/>
    <col min="11511" max="11511" width="15.25" style="1" customWidth="1"/>
    <col min="11512" max="11512" width="12.125" style="1" customWidth="1"/>
    <col min="11513" max="11513" width="9.625" style="1" customWidth="1"/>
    <col min="11514" max="11514" width="9.875" style="1" customWidth="1"/>
    <col min="11515" max="11515" width="6.125" style="1" customWidth="1"/>
    <col min="11516" max="11518" width="5.625" style="1" customWidth="1"/>
    <col min="11519" max="11519" width="9.625" style="1" customWidth="1"/>
    <col min="11520" max="11520" width="6.5" style="1" customWidth="1"/>
    <col min="11521" max="11521" width="8.375" style="1" customWidth="1"/>
    <col min="11522" max="11522" width="6.625" style="1" customWidth="1"/>
    <col min="11523" max="11523" width="7.125" style="1" customWidth="1"/>
    <col min="11524" max="11524" width="6.625" style="1" customWidth="1"/>
    <col min="11525" max="11525" width="9" style="1"/>
    <col min="11526" max="11526" width="11.875" style="1" customWidth="1"/>
    <col min="11527" max="11528" width="13.875" style="1" customWidth="1"/>
    <col min="11529" max="11753" width="9" style="1"/>
    <col min="11754" max="11754" width="4.25" style="1" customWidth="1"/>
    <col min="11755" max="11755" width="18.375" style="1" customWidth="1"/>
    <col min="11756" max="11756" width="20.625" style="1" customWidth="1"/>
    <col min="11757" max="11757" width="21.875" style="1" customWidth="1"/>
    <col min="11758" max="11758" width="8.625" style="1" customWidth="1"/>
    <col min="11759" max="11759" width="5" style="1" customWidth="1"/>
    <col min="11760" max="11760" width="8.5" style="1" customWidth="1"/>
    <col min="11761" max="11761" width="8.625" style="1" customWidth="1"/>
    <col min="11762" max="11762" width="11.375" style="1" customWidth="1"/>
    <col min="11763" max="11763" width="10.125" style="1" customWidth="1"/>
    <col min="11764" max="11764" width="10.375" style="1" customWidth="1"/>
    <col min="11765" max="11765" width="11.5" style="1" customWidth="1"/>
    <col min="11766" max="11766" width="4.625" style="1" customWidth="1"/>
    <col min="11767" max="11767" width="15.25" style="1" customWidth="1"/>
    <col min="11768" max="11768" width="12.125" style="1" customWidth="1"/>
    <col min="11769" max="11769" width="9.625" style="1" customWidth="1"/>
    <col min="11770" max="11770" width="9.875" style="1" customWidth="1"/>
    <col min="11771" max="11771" width="6.125" style="1" customWidth="1"/>
    <col min="11772" max="11774" width="5.625" style="1" customWidth="1"/>
    <col min="11775" max="11775" width="9.625" style="1" customWidth="1"/>
    <col min="11776" max="11776" width="6.5" style="1" customWidth="1"/>
    <col min="11777" max="11777" width="8.375" style="1" customWidth="1"/>
    <col min="11778" max="11778" width="6.625" style="1" customWidth="1"/>
    <col min="11779" max="11779" width="7.125" style="1" customWidth="1"/>
    <col min="11780" max="11780" width="6.625" style="1" customWidth="1"/>
    <col min="11781" max="11781" width="9" style="1"/>
    <col min="11782" max="11782" width="11.875" style="1" customWidth="1"/>
    <col min="11783" max="11784" width="13.875" style="1" customWidth="1"/>
    <col min="11785" max="12009" width="9" style="1"/>
    <col min="12010" max="12010" width="4.25" style="1" customWidth="1"/>
    <col min="12011" max="12011" width="18.375" style="1" customWidth="1"/>
    <col min="12012" max="12012" width="20.625" style="1" customWidth="1"/>
    <col min="12013" max="12013" width="21.875" style="1" customWidth="1"/>
    <col min="12014" max="12014" width="8.625" style="1" customWidth="1"/>
    <col min="12015" max="12015" width="5" style="1" customWidth="1"/>
    <col min="12016" max="12016" width="8.5" style="1" customWidth="1"/>
    <col min="12017" max="12017" width="8.625" style="1" customWidth="1"/>
    <col min="12018" max="12018" width="11.375" style="1" customWidth="1"/>
    <col min="12019" max="12019" width="10.125" style="1" customWidth="1"/>
    <col min="12020" max="12020" width="10.375" style="1" customWidth="1"/>
    <col min="12021" max="12021" width="11.5" style="1" customWidth="1"/>
    <col min="12022" max="12022" width="4.625" style="1" customWidth="1"/>
    <col min="12023" max="12023" width="15.25" style="1" customWidth="1"/>
    <col min="12024" max="12024" width="12.125" style="1" customWidth="1"/>
    <col min="12025" max="12025" width="9.625" style="1" customWidth="1"/>
    <col min="12026" max="12026" width="9.875" style="1" customWidth="1"/>
    <col min="12027" max="12027" width="6.125" style="1" customWidth="1"/>
    <col min="12028" max="12030" width="5.625" style="1" customWidth="1"/>
    <col min="12031" max="12031" width="9.625" style="1" customWidth="1"/>
    <col min="12032" max="12032" width="6.5" style="1" customWidth="1"/>
    <col min="12033" max="12033" width="8.375" style="1" customWidth="1"/>
    <col min="12034" max="12034" width="6.625" style="1" customWidth="1"/>
    <col min="12035" max="12035" width="7.125" style="1" customWidth="1"/>
    <col min="12036" max="12036" width="6.625" style="1" customWidth="1"/>
    <col min="12037" max="12037" width="9" style="1"/>
    <col min="12038" max="12038" width="11.875" style="1" customWidth="1"/>
    <col min="12039" max="12040" width="13.875" style="1" customWidth="1"/>
    <col min="12041" max="12265" width="9" style="1"/>
    <col min="12266" max="12266" width="4.25" style="1" customWidth="1"/>
    <col min="12267" max="12267" width="18.375" style="1" customWidth="1"/>
    <col min="12268" max="12268" width="20.625" style="1" customWidth="1"/>
    <col min="12269" max="12269" width="21.875" style="1" customWidth="1"/>
    <col min="12270" max="12270" width="8.625" style="1" customWidth="1"/>
    <col min="12271" max="12271" width="5" style="1" customWidth="1"/>
    <col min="12272" max="12272" width="8.5" style="1" customWidth="1"/>
    <col min="12273" max="12273" width="8.625" style="1" customWidth="1"/>
    <col min="12274" max="12274" width="11.375" style="1" customWidth="1"/>
    <col min="12275" max="12275" width="10.125" style="1" customWidth="1"/>
    <col min="12276" max="12276" width="10.375" style="1" customWidth="1"/>
    <col min="12277" max="12277" width="11.5" style="1" customWidth="1"/>
    <col min="12278" max="12278" width="4.625" style="1" customWidth="1"/>
    <col min="12279" max="12279" width="15.25" style="1" customWidth="1"/>
    <col min="12280" max="12280" width="12.125" style="1" customWidth="1"/>
    <col min="12281" max="12281" width="9.625" style="1" customWidth="1"/>
    <col min="12282" max="12282" width="9.875" style="1" customWidth="1"/>
    <col min="12283" max="12283" width="6.125" style="1" customWidth="1"/>
    <col min="12284" max="12286" width="5.625" style="1" customWidth="1"/>
    <col min="12287" max="12287" width="9.625" style="1" customWidth="1"/>
    <col min="12288" max="12288" width="6.5" style="1" customWidth="1"/>
    <col min="12289" max="12289" width="8.375" style="1" customWidth="1"/>
    <col min="12290" max="12290" width="6.625" style="1" customWidth="1"/>
    <col min="12291" max="12291" width="7.125" style="1" customWidth="1"/>
    <col min="12292" max="12292" width="6.625" style="1" customWidth="1"/>
    <col min="12293" max="12293" width="9" style="1"/>
    <col min="12294" max="12294" width="11.875" style="1" customWidth="1"/>
    <col min="12295" max="12296" width="13.875" style="1" customWidth="1"/>
    <col min="12297" max="12521" width="9" style="1"/>
    <col min="12522" max="12522" width="4.25" style="1" customWidth="1"/>
    <col min="12523" max="12523" width="18.375" style="1" customWidth="1"/>
    <col min="12524" max="12524" width="20.625" style="1" customWidth="1"/>
    <col min="12525" max="12525" width="21.875" style="1" customWidth="1"/>
    <col min="12526" max="12526" width="8.625" style="1" customWidth="1"/>
    <col min="12527" max="12527" width="5" style="1" customWidth="1"/>
    <col min="12528" max="12528" width="8.5" style="1" customWidth="1"/>
    <col min="12529" max="12529" width="8.625" style="1" customWidth="1"/>
    <col min="12530" max="12530" width="11.375" style="1" customWidth="1"/>
    <col min="12531" max="12531" width="10.125" style="1" customWidth="1"/>
    <col min="12532" max="12532" width="10.375" style="1" customWidth="1"/>
    <col min="12533" max="12533" width="11.5" style="1" customWidth="1"/>
    <col min="12534" max="12534" width="4.625" style="1" customWidth="1"/>
    <col min="12535" max="12535" width="15.25" style="1" customWidth="1"/>
    <col min="12536" max="12536" width="12.125" style="1" customWidth="1"/>
    <col min="12537" max="12537" width="9.625" style="1" customWidth="1"/>
    <col min="12538" max="12538" width="9.875" style="1" customWidth="1"/>
    <col min="12539" max="12539" width="6.125" style="1" customWidth="1"/>
    <col min="12540" max="12542" width="5.625" style="1" customWidth="1"/>
    <col min="12543" max="12543" width="9.625" style="1" customWidth="1"/>
    <col min="12544" max="12544" width="6.5" style="1" customWidth="1"/>
    <col min="12545" max="12545" width="8.375" style="1" customWidth="1"/>
    <col min="12546" max="12546" width="6.625" style="1" customWidth="1"/>
    <col min="12547" max="12547" width="7.125" style="1" customWidth="1"/>
    <col min="12548" max="12548" width="6.625" style="1" customWidth="1"/>
    <col min="12549" max="12549" width="9" style="1"/>
    <col min="12550" max="12550" width="11.875" style="1" customWidth="1"/>
    <col min="12551" max="12552" width="13.875" style="1" customWidth="1"/>
    <col min="12553" max="12777" width="9" style="1"/>
    <col min="12778" max="12778" width="4.25" style="1" customWidth="1"/>
    <col min="12779" max="12779" width="18.375" style="1" customWidth="1"/>
    <col min="12780" max="12780" width="20.625" style="1" customWidth="1"/>
    <col min="12781" max="12781" width="21.875" style="1" customWidth="1"/>
    <col min="12782" max="12782" width="8.625" style="1" customWidth="1"/>
    <col min="12783" max="12783" width="5" style="1" customWidth="1"/>
    <col min="12784" max="12784" width="8.5" style="1" customWidth="1"/>
    <col min="12785" max="12785" width="8.625" style="1" customWidth="1"/>
    <col min="12786" max="12786" width="11.375" style="1" customWidth="1"/>
    <col min="12787" max="12787" width="10.125" style="1" customWidth="1"/>
    <col min="12788" max="12788" width="10.375" style="1" customWidth="1"/>
    <col min="12789" max="12789" width="11.5" style="1" customWidth="1"/>
    <col min="12790" max="12790" width="4.625" style="1" customWidth="1"/>
    <col min="12791" max="12791" width="15.25" style="1" customWidth="1"/>
    <col min="12792" max="12792" width="12.125" style="1" customWidth="1"/>
    <col min="12793" max="12793" width="9.625" style="1" customWidth="1"/>
    <col min="12794" max="12794" width="9.875" style="1" customWidth="1"/>
    <col min="12795" max="12795" width="6.125" style="1" customWidth="1"/>
    <col min="12796" max="12798" width="5.625" style="1" customWidth="1"/>
    <col min="12799" max="12799" width="9.625" style="1" customWidth="1"/>
    <col min="12800" max="12800" width="6.5" style="1" customWidth="1"/>
    <col min="12801" max="12801" width="8.375" style="1" customWidth="1"/>
    <col min="12802" max="12802" width="6.625" style="1" customWidth="1"/>
    <col min="12803" max="12803" width="7.125" style="1" customWidth="1"/>
    <col min="12804" max="12804" width="6.625" style="1" customWidth="1"/>
    <col min="12805" max="12805" width="9" style="1"/>
    <col min="12806" max="12806" width="11.875" style="1" customWidth="1"/>
    <col min="12807" max="12808" width="13.875" style="1" customWidth="1"/>
    <col min="12809" max="13033" width="9" style="1"/>
    <col min="13034" max="13034" width="4.25" style="1" customWidth="1"/>
    <col min="13035" max="13035" width="18.375" style="1" customWidth="1"/>
    <col min="13036" max="13036" width="20.625" style="1" customWidth="1"/>
    <col min="13037" max="13037" width="21.875" style="1" customWidth="1"/>
    <col min="13038" max="13038" width="8.625" style="1" customWidth="1"/>
    <col min="13039" max="13039" width="5" style="1" customWidth="1"/>
    <col min="13040" max="13040" width="8.5" style="1" customWidth="1"/>
    <col min="13041" max="13041" width="8.625" style="1" customWidth="1"/>
    <col min="13042" max="13042" width="11.375" style="1" customWidth="1"/>
    <col min="13043" max="13043" width="10.125" style="1" customWidth="1"/>
    <col min="13044" max="13044" width="10.375" style="1" customWidth="1"/>
    <col min="13045" max="13045" width="11.5" style="1" customWidth="1"/>
    <col min="13046" max="13046" width="4.625" style="1" customWidth="1"/>
    <col min="13047" max="13047" width="15.25" style="1" customWidth="1"/>
    <col min="13048" max="13048" width="12.125" style="1" customWidth="1"/>
    <col min="13049" max="13049" width="9.625" style="1" customWidth="1"/>
    <col min="13050" max="13050" width="9.875" style="1" customWidth="1"/>
    <col min="13051" max="13051" width="6.125" style="1" customWidth="1"/>
    <col min="13052" max="13054" width="5.625" style="1" customWidth="1"/>
    <col min="13055" max="13055" width="9.625" style="1" customWidth="1"/>
    <col min="13056" max="13056" width="6.5" style="1" customWidth="1"/>
    <col min="13057" max="13057" width="8.375" style="1" customWidth="1"/>
    <col min="13058" max="13058" width="6.625" style="1" customWidth="1"/>
    <col min="13059" max="13059" width="7.125" style="1" customWidth="1"/>
    <col min="13060" max="13060" width="6.625" style="1" customWidth="1"/>
    <col min="13061" max="13061" width="9" style="1"/>
    <col min="13062" max="13062" width="11.875" style="1" customWidth="1"/>
    <col min="13063" max="13064" width="13.875" style="1" customWidth="1"/>
    <col min="13065" max="13289" width="9" style="1"/>
    <col min="13290" max="13290" width="4.25" style="1" customWidth="1"/>
    <col min="13291" max="13291" width="18.375" style="1" customWidth="1"/>
    <col min="13292" max="13292" width="20.625" style="1" customWidth="1"/>
    <col min="13293" max="13293" width="21.875" style="1" customWidth="1"/>
    <col min="13294" max="13294" width="8.625" style="1" customWidth="1"/>
    <col min="13295" max="13295" width="5" style="1" customWidth="1"/>
    <col min="13296" max="13296" width="8.5" style="1" customWidth="1"/>
    <col min="13297" max="13297" width="8.625" style="1" customWidth="1"/>
    <col min="13298" max="13298" width="11.375" style="1" customWidth="1"/>
    <col min="13299" max="13299" width="10.125" style="1" customWidth="1"/>
    <col min="13300" max="13300" width="10.375" style="1" customWidth="1"/>
    <col min="13301" max="13301" width="11.5" style="1" customWidth="1"/>
    <col min="13302" max="13302" width="4.625" style="1" customWidth="1"/>
    <col min="13303" max="13303" width="15.25" style="1" customWidth="1"/>
    <col min="13304" max="13304" width="12.125" style="1" customWidth="1"/>
    <col min="13305" max="13305" width="9.625" style="1" customWidth="1"/>
    <col min="13306" max="13306" width="9.875" style="1" customWidth="1"/>
    <col min="13307" max="13307" width="6.125" style="1" customWidth="1"/>
    <col min="13308" max="13310" width="5.625" style="1" customWidth="1"/>
    <col min="13311" max="13311" width="9.625" style="1" customWidth="1"/>
    <col min="13312" max="13312" width="6.5" style="1" customWidth="1"/>
    <col min="13313" max="13313" width="8.375" style="1" customWidth="1"/>
    <col min="13314" max="13314" width="6.625" style="1" customWidth="1"/>
    <col min="13315" max="13315" width="7.125" style="1" customWidth="1"/>
    <col min="13316" max="13316" width="6.625" style="1" customWidth="1"/>
    <col min="13317" max="13317" width="9" style="1"/>
    <col min="13318" max="13318" width="11.875" style="1" customWidth="1"/>
    <col min="13319" max="13320" width="13.875" style="1" customWidth="1"/>
    <col min="13321" max="13545" width="9" style="1"/>
    <col min="13546" max="13546" width="4.25" style="1" customWidth="1"/>
    <col min="13547" max="13547" width="18.375" style="1" customWidth="1"/>
    <col min="13548" max="13548" width="20.625" style="1" customWidth="1"/>
    <col min="13549" max="13549" width="21.875" style="1" customWidth="1"/>
    <col min="13550" max="13550" width="8.625" style="1" customWidth="1"/>
    <col min="13551" max="13551" width="5" style="1" customWidth="1"/>
    <col min="13552" max="13552" width="8.5" style="1" customWidth="1"/>
    <col min="13553" max="13553" width="8.625" style="1" customWidth="1"/>
    <col min="13554" max="13554" width="11.375" style="1" customWidth="1"/>
    <col min="13555" max="13555" width="10.125" style="1" customWidth="1"/>
    <col min="13556" max="13556" width="10.375" style="1" customWidth="1"/>
    <col min="13557" max="13557" width="11.5" style="1" customWidth="1"/>
    <col min="13558" max="13558" width="4.625" style="1" customWidth="1"/>
    <col min="13559" max="13559" width="15.25" style="1" customWidth="1"/>
    <col min="13560" max="13560" width="12.125" style="1" customWidth="1"/>
    <col min="13561" max="13561" width="9.625" style="1" customWidth="1"/>
    <col min="13562" max="13562" width="9.875" style="1" customWidth="1"/>
    <col min="13563" max="13563" width="6.125" style="1" customWidth="1"/>
    <col min="13564" max="13566" width="5.625" style="1" customWidth="1"/>
    <col min="13567" max="13567" width="9.625" style="1" customWidth="1"/>
    <col min="13568" max="13568" width="6.5" style="1" customWidth="1"/>
    <col min="13569" max="13569" width="8.375" style="1" customWidth="1"/>
    <col min="13570" max="13570" width="6.625" style="1" customWidth="1"/>
    <col min="13571" max="13571" width="7.125" style="1" customWidth="1"/>
    <col min="13572" max="13572" width="6.625" style="1" customWidth="1"/>
    <col min="13573" max="13573" width="9" style="1"/>
    <col min="13574" max="13574" width="11.875" style="1" customWidth="1"/>
    <col min="13575" max="13576" width="13.875" style="1" customWidth="1"/>
    <col min="13577" max="13801" width="9" style="1"/>
    <col min="13802" max="13802" width="4.25" style="1" customWidth="1"/>
    <col min="13803" max="13803" width="18.375" style="1" customWidth="1"/>
    <col min="13804" max="13804" width="20.625" style="1" customWidth="1"/>
    <col min="13805" max="13805" width="21.875" style="1" customWidth="1"/>
    <col min="13806" max="13806" width="8.625" style="1" customWidth="1"/>
    <col min="13807" max="13807" width="5" style="1" customWidth="1"/>
    <col min="13808" max="13808" width="8.5" style="1" customWidth="1"/>
    <col min="13809" max="13809" width="8.625" style="1" customWidth="1"/>
    <col min="13810" max="13810" width="11.375" style="1" customWidth="1"/>
    <col min="13811" max="13811" width="10.125" style="1" customWidth="1"/>
    <col min="13812" max="13812" width="10.375" style="1" customWidth="1"/>
    <col min="13813" max="13813" width="11.5" style="1" customWidth="1"/>
    <col min="13814" max="13814" width="4.625" style="1" customWidth="1"/>
    <col min="13815" max="13815" width="15.25" style="1" customWidth="1"/>
    <col min="13816" max="13816" width="12.125" style="1" customWidth="1"/>
    <col min="13817" max="13817" width="9.625" style="1" customWidth="1"/>
    <col min="13818" max="13818" width="9.875" style="1" customWidth="1"/>
    <col min="13819" max="13819" width="6.125" style="1" customWidth="1"/>
    <col min="13820" max="13822" width="5.625" style="1" customWidth="1"/>
    <col min="13823" max="13823" width="9.625" style="1" customWidth="1"/>
    <col min="13824" max="13824" width="6.5" style="1" customWidth="1"/>
    <col min="13825" max="13825" width="8.375" style="1" customWidth="1"/>
    <col min="13826" max="13826" width="6.625" style="1" customWidth="1"/>
    <col min="13827" max="13827" width="7.125" style="1" customWidth="1"/>
    <col min="13828" max="13828" width="6.625" style="1" customWidth="1"/>
    <col min="13829" max="13829" width="9" style="1"/>
    <col min="13830" max="13830" width="11.875" style="1" customWidth="1"/>
    <col min="13831" max="13832" width="13.875" style="1" customWidth="1"/>
    <col min="13833" max="14057" width="9" style="1"/>
    <col min="14058" max="14058" width="4.25" style="1" customWidth="1"/>
    <col min="14059" max="14059" width="18.375" style="1" customWidth="1"/>
    <col min="14060" max="14060" width="20.625" style="1" customWidth="1"/>
    <col min="14061" max="14061" width="21.875" style="1" customWidth="1"/>
    <col min="14062" max="14062" width="8.625" style="1" customWidth="1"/>
    <col min="14063" max="14063" width="5" style="1" customWidth="1"/>
    <col min="14064" max="14064" width="8.5" style="1" customWidth="1"/>
    <col min="14065" max="14065" width="8.625" style="1" customWidth="1"/>
    <col min="14066" max="14066" width="11.375" style="1" customWidth="1"/>
    <col min="14067" max="14067" width="10.125" style="1" customWidth="1"/>
    <col min="14068" max="14068" width="10.375" style="1" customWidth="1"/>
    <col min="14069" max="14069" width="11.5" style="1" customWidth="1"/>
    <col min="14070" max="14070" width="4.625" style="1" customWidth="1"/>
    <col min="14071" max="14071" width="15.25" style="1" customWidth="1"/>
    <col min="14072" max="14072" width="12.125" style="1" customWidth="1"/>
    <col min="14073" max="14073" width="9.625" style="1" customWidth="1"/>
    <col min="14074" max="14074" width="9.875" style="1" customWidth="1"/>
    <col min="14075" max="14075" width="6.125" style="1" customWidth="1"/>
    <col min="14076" max="14078" width="5.625" style="1" customWidth="1"/>
    <col min="14079" max="14079" width="9.625" style="1" customWidth="1"/>
    <col min="14080" max="14080" width="6.5" style="1" customWidth="1"/>
    <col min="14081" max="14081" width="8.375" style="1" customWidth="1"/>
    <col min="14082" max="14082" width="6.625" style="1" customWidth="1"/>
    <col min="14083" max="14083" width="7.125" style="1" customWidth="1"/>
    <col min="14084" max="14084" width="6.625" style="1" customWidth="1"/>
    <col min="14085" max="14085" width="9" style="1"/>
    <col min="14086" max="14086" width="11.875" style="1" customWidth="1"/>
    <col min="14087" max="14088" width="13.875" style="1" customWidth="1"/>
    <col min="14089" max="14313" width="9" style="1"/>
    <col min="14314" max="14314" width="4.25" style="1" customWidth="1"/>
    <col min="14315" max="14315" width="18.375" style="1" customWidth="1"/>
    <col min="14316" max="14316" width="20.625" style="1" customWidth="1"/>
    <col min="14317" max="14317" width="21.875" style="1" customWidth="1"/>
    <col min="14318" max="14318" width="8.625" style="1" customWidth="1"/>
    <col min="14319" max="14319" width="5" style="1" customWidth="1"/>
    <col min="14320" max="14320" width="8.5" style="1" customWidth="1"/>
    <col min="14321" max="14321" width="8.625" style="1" customWidth="1"/>
    <col min="14322" max="14322" width="11.375" style="1" customWidth="1"/>
    <col min="14323" max="14323" width="10.125" style="1" customWidth="1"/>
    <col min="14324" max="14324" width="10.375" style="1" customWidth="1"/>
    <col min="14325" max="14325" width="11.5" style="1" customWidth="1"/>
    <col min="14326" max="14326" width="4.625" style="1" customWidth="1"/>
    <col min="14327" max="14327" width="15.25" style="1" customWidth="1"/>
    <col min="14328" max="14328" width="12.125" style="1" customWidth="1"/>
    <col min="14329" max="14329" width="9.625" style="1" customWidth="1"/>
    <col min="14330" max="14330" width="9.875" style="1" customWidth="1"/>
    <col min="14331" max="14331" width="6.125" style="1" customWidth="1"/>
    <col min="14332" max="14334" width="5.625" style="1" customWidth="1"/>
    <col min="14335" max="14335" width="9.625" style="1" customWidth="1"/>
    <col min="14336" max="14336" width="6.5" style="1" customWidth="1"/>
    <col min="14337" max="14337" width="8.375" style="1" customWidth="1"/>
    <col min="14338" max="14338" width="6.625" style="1" customWidth="1"/>
    <col min="14339" max="14339" width="7.125" style="1" customWidth="1"/>
    <col min="14340" max="14340" width="6.625" style="1" customWidth="1"/>
    <col min="14341" max="14341" width="9" style="1"/>
    <col min="14342" max="14342" width="11.875" style="1" customWidth="1"/>
    <col min="14343" max="14344" width="13.875" style="1" customWidth="1"/>
    <col min="14345" max="14569" width="9" style="1"/>
    <col min="14570" max="14570" width="4.25" style="1" customWidth="1"/>
    <col min="14571" max="14571" width="18.375" style="1" customWidth="1"/>
    <col min="14572" max="14572" width="20.625" style="1" customWidth="1"/>
    <col min="14573" max="14573" width="21.875" style="1" customWidth="1"/>
    <col min="14574" max="14574" width="8.625" style="1" customWidth="1"/>
    <col min="14575" max="14575" width="5" style="1" customWidth="1"/>
    <col min="14576" max="14576" width="8.5" style="1" customWidth="1"/>
    <col min="14577" max="14577" width="8.625" style="1" customWidth="1"/>
    <col min="14578" max="14578" width="11.375" style="1" customWidth="1"/>
    <col min="14579" max="14579" width="10.125" style="1" customWidth="1"/>
    <col min="14580" max="14580" width="10.375" style="1" customWidth="1"/>
    <col min="14581" max="14581" width="11.5" style="1" customWidth="1"/>
    <col min="14582" max="14582" width="4.625" style="1" customWidth="1"/>
    <col min="14583" max="14583" width="15.25" style="1" customWidth="1"/>
    <col min="14584" max="14584" width="12.125" style="1" customWidth="1"/>
    <col min="14585" max="14585" width="9.625" style="1" customWidth="1"/>
    <col min="14586" max="14586" width="9.875" style="1" customWidth="1"/>
    <col min="14587" max="14587" width="6.125" style="1" customWidth="1"/>
    <col min="14588" max="14590" width="5.625" style="1" customWidth="1"/>
    <col min="14591" max="14591" width="9.625" style="1" customWidth="1"/>
    <col min="14592" max="14592" width="6.5" style="1" customWidth="1"/>
    <col min="14593" max="14593" width="8.375" style="1" customWidth="1"/>
    <col min="14594" max="14594" width="6.625" style="1" customWidth="1"/>
    <col min="14595" max="14595" width="7.125" style="1" customWidth="1"/>
    <col min="14596" max="14596" width="6.625" style="1" customWidth="1"/>
    <col min="14597" max="14597" width="9" style="1"/>
    <col min="14598" max="14598" width="11.875" style="1" customWidth="1"/>
    <col min="14599" max="14600" width="13.875" style="1" customWidth="1"/>
    <col min="14601" max="14825" width="9" style="1"/>
    <col min="14826" max="14826" width="4.25" style="1" customWidth="1"/>
    <col min="14827" max="14827" width="18.375" style="1" customWidth="1"/>
    <col min="14828" max="14828" width="20.625" style="1" customWidth="1"/>
    <col min="14829" max="14829" width="21.875" style="1" customWidth="1"/>
    <col min="14830" max="14830" width="8.625" style="1" customWidth="1"/>
    <col min="14831" max="14831" width="5" style="1" customWidth="1"/>
    <col min="14832" max="14832" width="8.5" style="1" customWidth="1"/>
    <col min="14833" max="14833" width="8.625" style="1" customWidth="1"/>
    <col min="14834" max="14834" width="11.375" style="1" customWidth="1"/>
    <col min="14835" max="14835" width="10.125" style="1" customWidth="1"/>
    <col min="14836" max="14836" width="10.375" style="1" customWidth="1"/>
    <col min="14837" max="14837" width="11.5" style="1" customWidth="1"/>
    <col min="14838" max="14838" width="4.625" style="1" customWidth="1"/>
    <col min="14839" max="14839" width="15.25" style="1" customWidth="1"/>
    <col min="14840" max="14840" width="12.125" style="1" customWidth="1"/>
    <col min="14841" max="14841" width="9.625" style="1" customWidth="1"/>
    <col min="14842" max="14842" width="9.875" style="1" customWidth="1"/>
    <col min="14843" max="14843" width="6.125" style="1" customWidth="1"/>
    <col min="14844" max="14846" width="5.625" style="1" customWidth="1"/>
    <col min="14847" max="14847" width="9.625" style="1" customWidth="1"/>
    <col min="14848" max="14848" width="6.5" style="1" customWidth="1"/>
    <col min="14849" max="14849" width="8.375" style="1" customWidth="1"/>
    <col min="14850" max="14850" width="6.625" style="1" customWidth="1"/>
    <col min="14851" max="14851" width="7.125" style="1" customWidth="1"/>
    <col min="14852" max="14852" width="6.625" style="1" customWidth="1"/>
    <col min="14853" max="14853" width="9" style="1"/>
    <col min="14854" max="14854" width="11.875" style="1" customWidth="1"/>
    <col min="14855" max="14856" width="13.875" style="1" customWidth="1"/>
    <col min="14857" max="15081" width="9" style="1"/>
    <col min="15082" max="15082" width="4.25" style="1" customWidth="1"/>
    <col min="15083" max="15083" width="18.375" style="1" customWidth="1"/>
    <col min="15084" max="15084" width="20.625" style="1" customWidth="1"/>
    <col min="15085" max="15085" width="21.875" style="1" customWidth="1"/>
    <col min="15086" max="15086" width="8.625" style="1" customWidth="1"/>
    <col min="15087" max="15087" width="5" style="1" customWidth="1"/>
    <col min="15088" max="15088" width="8.5" style="1" customWidth="1"/>
    <col min="15089" max="15089" width="8.625" style="1" customWidth="1"/>
    <col min="15090" max="15090" width="11.375" style="1" customWidth="1"/>
    <col min="15091" max="15091" width="10.125" style="1" customWidth="1"/>
    <col min="15092" max="15092" width="10.375" style="1" customWidth="1"/>
    <col min="15093" max="15093" width="11.5" style="1" customWidth="1"/>
    <col min="15094" max="15094" width="4.625" style="1" customWidth="1"/>
    <col min="15095" max="15095" width="15.25" style="1" customWidth="1"/>
    <col min="15096" max="15096" width="12.125" style="1" customWidth="1"/>
    <col min="15097" max="15097" width="9.625" style="1" customWidth="1"/>
    <col min="15098" max="15098" width="9.875" style="1" customWidth="1"/>
    <col min="15099" max="15099" width="6.125" style="1" customWidth="1"/>
    <col min="15100" max="15102" width="5.625" style="1" customWidth="1"/>
    <col min="15103" max="15103" width="9.625" style="1" customWidth="1"/>
    <col min="15104" max="15104" width="6.5" style="1" customWidth="1"/>
    <col min="15105" max="15105" width="8.375" style="1" customWidth="1"/>
    <col min="15106" max="15106" width="6.625" style="1" customWidth="1"/>
    <col min="15107" max="15107" width="7.125" style="1" customWidth="1"/>
    <col min="15108" max="15108" width="6.625" style="1" customWidth="1"/>
    <col min="15109" max="15109" width="9" style="1"/>
    <col min="15110" max="15110" width="11.875" style="1" customWidth="1"/>
    <col min="15111" max="15112" width="13.875" style="1" customWidth="1"/>
    <col min="15113" max="15337" width="9" style="1"/>
    <col min="15338" max="15338" width="4.25" style="1" customWidth="1"/>
    <col min="15339" max="15339" width="18.375" style="1" customWidth="1"/>
    <col min="15340" max="15340" width="20.625" style="1" customWidth="1"/>
    <col min="15341" max="15341" width="21.875" style="1" customWidth="1"/>
    <col min="15342" max="15342" width="8.625" style="1" customWidth="1"/>
    <col min="15343" max="15343" width="5" style="1" customWidth="1"/>
    <col min="15344" max="15344" width="8.5" style="1" customWidth="1"/>
    <col min="15345" max="15345" width="8.625" style="1" customWidth="1"/>
    <col min="15346" max="15346" width="11.375" style="1" customWidth="1"/>
    <col min="15347" max="15347" width="10.125" style="1" customWidth="1"/>
    <col min="15348" max="15348" width="10.375" style="1" customWidth="1"/>
    <col min="15349" max="15349" width="11.5" style="1" customWidth="1"/>
    <col min="15350" max="15350" width="4.625" style="1" customWidth="1"/>
    <col min="15351" max="15351" width="15.25" style="1" customWidth="1"/>
    <col min="15352" max="15352" width="12.125" style="1" customWidth="1"/>
    <col min="15353" max="15353" width="9.625" style="1" customWidth="1"/>
    <col min="15354" max="15354" width="9.875" style="1" customWidth="1"/>
    <col min="15355" max="15355" width="6.125" style="1" customWidth="1"/>
    <col min="15356" max="15358" width="5.625" style="1" customWidth="1"/>
    <col min="15359" max="15359" width="9.625" style="1" customWidth="1"/>
    <col min="15360" max="15360" width="6.5" style="1" customWidth="1"/>
    <col min="15361" max="15361" width="8.375" style="1" customWidth="1"/>
    <col min="15362" max="15362" width="6.625" style="1" customWidth="1"/>
    <col min="15363" max="15363" width="7.125" style="1" customWidth="1"/>
    <col min="15364" max="15364" width="6.625" style="1" customWidth="1"/>
    <col min="15365" max="15365" width="9" style="1"/>
    <col min="15366" max="15366" width="11.875" style="1" customWidth="1"/>
    <col min="15367" max="15368" width="13.875" style="1" customWidth="1"/>
    <col min="15369" max="15593" width="9" style="1"/>
    <col min="15594" max="15594" width="4.25" style="1" customWidth="1"/>
    <col min="15595" max="15595" width="18.375" style="1" customWidth="1"/>
    <col min="15596" max="15596" width="20.625" style="1" customWidth="1"/>
    <col min="15597" max="15597" width="21.875" style="1" customWidth="1"/>
    <col min="15598" max="15598" width="8.625" style="1" customWidth="1"/>
    <col min="15599" max="15599" width="5" style="1" customWidth="1"/>
    <col min="15600" max="15600" width="8.5" style="1" customWidth="1"/>
    <col min="15601" max="15601" width="8.625" style="1" customWidth="1"/>
    <col min="15602" max="15602" width="11.375" style="1" customWidth="1"/>
    <col min="15603" max="15603" width="10.125" style="1" customWidth="1"/>
    <col min="15604" max="15604" width="10.375" style="1" customWidth="1"/>
    <col min="15605" max="15605" width="11.5" style="1" customWidth="1"/>
    <col min="15606" max="15606" width="4.625" style="1" customWidth="1"/>
    <col min="15607" max="15607" width="15.25" style="1" customWidth="1"/>
    <col min="15608" max="15608" width="12.125" style="1" customWidth="1"/>
    <col min="15609" max="15609" width="9.625" style="1" customWidth="1"/>
    <col min="15610" max="15610" width="9.875" style="1" customWidth="1"/>
    <col min="15611" max="15611" width="6.125" style="1" customWidth="1"/>
    <col min="15612" max="15614" width="5.625" style="1" customWidth="1"/>
    <col min="15615" max="15615" width="9.625" style="1" customWidth="1"/>
    <col min="15616" max="15616" width="6.5" style="1" customWidth="1"/>
    <col min="15617" max="15617" width="8.375" style="1" customWidth="1"/>
    <col min="15618" max="15618" width="6.625" style="1" customWidth="1"/>
    <col min="15619" max="15619" width="7.125" style="1" customWidth="1"/>
    <col min="15620" max="15620" width="6.625" style="1" customWidth="1"/>
    <col min="15621" max="15621" width="9" style="1"/>
    <col min="15622" max="15622" width="11.875" style="1" customWidth="1"/>
    <col min="15623" max="15624" width="13.875" style="1" customWidth="1"/>
    <col min="15625" max="15849" width="9" style="1"/>
    <col min="15850" max="15850" width="4.25" style="1" customWidth="1"/>
    <col min="15851" max="15851" width="18.375" style="1" customWidth="1"/>
    <col min="15852" max="15852" width="20.625" style="1" customWidth="1"/>
    <col min="15853" max="15853" width="21.875" style="1" customWidth="1"/>
    <col min="15854" max="15854" width="8.625" style="1" customWidth="1"/>
    <col min="15855" max="15855" width="5" style="1" customWidth="1"/>
    <col min="15856" max="15856" width="8.5" style="1" customWidth="1"/>
    <col min="15857" max="15857" width="8.625" style="1" customWidth="1"/>
    <col min="15858" max="15858" width="11.375" style="1" customWidth="1"/>
    <col min="15859" max="15859" width="10.125" style="1" customWidth="1"/>
    <col min="15860" max="15860" width="10.375" style="1" customWidth="1"/>
    <col min="15861" max="15861" width="11.5" style="1" customWidth="1"/>
    <col min="15862" max="15862" width="4.625" style="1" customWidth="1"/>
    <col min="15863" max="15863" width="15.25" style="1" customWidth="1"/>
    <col min="15864" max="15864" width="12.125" style="1" customWidth="1"/>
    <col min="15865" max="15865" width="9.625" style="1" customWidth="1"/>
    <col min="15866" max="15866" width="9.875" style="1" customWidth="1"/>
    <col min="15867" max="15867" width="6.125" style="1" customWidth="1"/>
    <col min="15868" max="15870" width="5.625" style="1" customWidth="1"/>
    <col min="15871" max="15871" width="9.625" style="1" customWidth="1"/>
    <col min="15872" max="15872" width="6.5" style="1" customWidth="1"/>
    <col min="15873" max="15873" width="8.375" style="1" customWidth="1"/>
    <col min="15874" max="15874" width="6.625" style="1" customWidth="1"/>
    <col min="15875" max="15875" width="7.125" style="1" customWidth="1"/>
    <col min="15876" max="15876" width="6.625" style="1" customWidth="1"/>
    <col min="15877" max="15877" width="9" style="1"/>
    <col min="15878" max="15878" width="11.875" style="1" customWidth="1"/>
    <col min="15879" max="15880" width="13.875" style="1" customWidth="1"/>
    <col min="15881" max="16105" width="9" style="1"/>
    <col min="16106" max="16106" width="4.25" style="1" customWidth="1"/>
    <col min="16107" max="16107" width="18.375" style="1" customWidth="1"/>
    <col min="16108" max="16108" width="20.625" style="1" customWidth="1"/>
    <col min="16109" max="16109" width="21.875" style="1" customWidth="1"/>
    <col min="16110" max="16110" width="8.625" style="1" customWidth="1"/>
    <col min="16111" max="16111" width="5" style="1" customWidth="1"/>
    <col min="16112" max="16112" width="8.5" style="1" customWidth="1"/>
    <col min="16113" max="16113" width="8.625" style="1" customWidth="1"/>
    <col min="16114" max="16114" width="11.375" style="1" customWidth="1"/>
    <col min="16115" max="16115" width="10.125" style="1" customWidth="1"/>
    <col min="16116" max="16116" width="10.375" style="1" customWidth="1"/>
    <col min="16117" max="16117" width="11.5" style="1" customWidth="1"/>
    <col min="16118" max="16118" width="4.625" style="1" customWidth="1"/>
    <col min="16119" max="16119" width="15.25" style="1" customWidth="1"/>
    <col min="16120" max="16120" width="12.125" style="1" customWidth="1"/>
    <col min="16121" max="16121" width="9.625" style="1" customWidth="1"/>
    <col min="16122" max="16122" width="9.875" style="1" customWidth="1"/>
    <col min="16123" max="16123" width="6.125" style="1" customWidth="1"/>
    <col min="16124" max="16126" width="5.625" style="1" customWidth="1"/>
    <col min="16127" max="16127" width="9.625" style="1" customWidth="1"/>
    <col min="16128" max="16128" width="6.5" style="1" customWidth="1"/>
    <col min="16129" max="16129" width="8.375" style="1" customWidth="1"/>
    <col min="16130" max="16130" width="6.625" style="1" customWidth="1"/>
    <col min="16131" max="16131" width="7.125" style="1" customWidth="1"/>
    <col min="16132" max="16132" width="6.625" style="1" customWidth="1"/>
    <col min="16133" max="16133" width="9" style="1"/>
    <col min="16134" max="16134" width="11.875" style="1" customWidth="1"/>
    <col min="16135" max="16136" width="13.875" style="1" customWidth="1"/>
    <col min="16137" max="16383" width="9" style="1"/>
  </cols>
  <sheetData>
    <row r="1" ht="22" customHeight="1" spans="1:1">
      <c r="A1" s="9" t="s">
        <v>0</v>
      </c>
    </row>
    <row r="2" ht="26.25" customHeight="1" spans="1:10">
      <c r="A2" s="10" t="s">
        <v>1</v>
      </c>
      <c r="B2" s="10"/>
      <c r="C2" s="10"/>
      <c r="D2" s="10"/>
      <c r="E2" s="10"/>
      <c r="F2" s="10"/>
      <c r="G2" s="11"/>
      <c r="H2" s="10"/>
      <c r="I2" s="10"/>
      <c r="J2" s="10"/>
    </row>
    <row r="3" s="1" customFormat="1" ht="14.25" customHeight="1" spans="1:10">
      <c r="A3" s="12"/>
      <c r="B3" s="12"/>
      <c r="C3" s="12"/>
      <c r="D3" s="12"/>
      <c r="E3" s="12"/>
      <c r="F3" s="12"/>
      <c r="G3" s="13"/>
      <c r="H3" s="14"/>
      <c r="I3" s="14"/>
      <c r="J3" s="45"/>
    </row>
    <row r="4" s="1" customFormat="1" ht="18" customHeight="1" spans="1:10">
      <c r="A4" s="15"/>
      <c r="B4" s="15"/>
      <c r="C4" s="15"/>
      <c r="D4" s="15"/>
      <c r="E4" s="15"/>
      <c r="F4" s="15"/>
      <c r="G4" s="16"/>
      <c r="H4" s="15"/>
      <c r="I4" s="15"/>
      <c r="J4" s="46"/>
    </row>
    <row r="5" s="1" customFormat="1" ht="18" customHeight="1" spans="1:10">
      <c r="A5" s="17"/>
      <c r="B5" s="18"/>
      <c r="C5" s="18"/>
      <c r="D5" s="19"/>
      <c r="E5" s="19"/>
      <c r="F5" s="19"/>
      <c r="G5" s="20"/>
      <c r="H5" s="21" t="s">
        <v>2</v>
      </c>
      <c r="I5" s="21"/>
      <c r="J5" s="47"/>
    </row>
    <row r="6" s="2" customFormat="1" ht="18" customHeight="1" spans="1:10">
      <c r="A6" s="22" t="s">
        <v>3</v>
      </c>
      <c r="B6" s="22" t="s">
        <v>4</v>
      </c>
      <c r="C6" s="23" t="s">
        <v>5</v>
      </c>
      <c r="D6" s="22" t="s">
        <v>6</v>
      </c>
      <c r="E6" s="22" t="s">
        <v>7</v>
      </c>
      <c r="F6" s="22" t="s">
        <v>8</v>
      </c>
      <c r="G6" s="24" t="s">
        <v>9</v>
      </c>
      <c r="H6" s="25" t="s">
        <v>10</v>
      </c>
      <c r="I6" s="48" t="s">
        <v>11</v>
      </c>
      <c r="J6" s="22" t="s">
        <v>12</v>
      </c>
    </row>
    <row r="7" s="2" customFormat="1" ht="16.5" customHeight="1" spans="1:10">
      <c r="A7" s="22"/>
      <c r="B7" s="22"/>
      <c r="C7" s="26"/>
      <c r="D7" s="22"/>
      <c r="E7" s="22"/>
      <c r="F7" s="22"/>
      <c r="G7" s="27"/>
      <c r="H7" s="25"/>
      <c r="I7" s="25"/>
      <c r="J7" s="22"/>
    </row>
    <row r="8" s="3" customFormat="1" ht="22.5" customHeight="1" spans="1:10">
      <c r="A8" s="28">
        <v>1</v>
      </c>
      <c r="B8" s="29" t="s">
        <v>13</v>
      </c>
      <c r="C8" s="30" t="s">
        <v>14</v>
      </c>
      <c r="D8" s="31">
        <v>41545</v>
      </c>
      <c r="E8" s="28" t="s">
        <v>15</v>
      </c>
      <c r="F8" s="32">
        <v>1</v>
      </c>
      <c r="G8" s="33">
        <v>100</v>
      </c>
      <c r="H8" s="33">
        <f t="shared" ref="H8:H44" si="0">ROUND(G8*F8,0)</f>
        <v>100</v>
      </c>
      <c r="I8" s="33"/>
      <c r="J8" s="28"/>
    </row>
    <row r="9" s="3" customFormat="1" ht="22.5" customHeight="1" spans="1:10">
      <c r="A9" s="28">
        <v>2</v>
      </c>
      <c r="B9" s="29" t="s">
        <v>13</v>
      </c>
      <c r="C9" s="30" t="s">
        <v>14</v>
      </c>
      <c r="D9" s="31">
        <v>42050</v>
      </c>
      <c r="E9" s="28" t="s">
        <v>15</v>
      </c>
      <c r="F9" s="32">
        <v>1</v>
      </c>
      <c r="G9" s="33">
        <f t="shared" ref="G9:G14" si="1">G8</f>
        <v>100</v>
      </c>
      <c r="H9" s="33">
        <f t="shared" si="0"/>
        <v>100</v>
      </c>
      <c r="I9" s="33"/>
      <c r="J9" s="28"/>
    </row>
    <row r="10" s="3" customFormat="1" ht="22.5" customHeight="1" spans="1:10">
      <c r="A10" s="28">
        <v>3</v>
      </c>
      <c r="B10" s="29" t="s">
        <v>13</v>
      </c>
      <c r="C10" s="30" t="s">
        <v>14</v>
      </c>
      <c r="D10" s="31">
        <v>42050</v>
      </c>
      <c r="E10" s="28" t="s">
        <v>15</v>
      </c>
      <c r="F10" s="32">
        <v>1</v>
      </c>
      <c r="G10" s="33">
        <f t="shared" si="1"/>
        <v>100</v>
      </c>
      <c r="H10" s="33">
        <f t="shared" si="0"/>
        <v>100</v>
      </c>
      <c r="I10" s="33"/>
      <c r="J10" s="28"/>
    </row>
    <row r="11" s="3" customFormat="1" ht="22.5" customHeight="1" spans="1:10">
      <c r="A11" s="28">
        <v>4</v>
      </c>
      <c r="B11" s="29" t="s">
        <v>13</v>
      </c>
      <c r="C11" s="30" t="s">
        <v>14</v>
      </c>
      <c r="D11" s="31">
        <v>42050</v>
      </c>
      <c r="E11" s="28" t="s">
        <v>15</v>
      </c>
      <c r="F11" s="32">
        <v>1</v>
      </c>
      <c r="G11" s="33">
        <f t="shared" si="1"/>
        <v>100</v>
      </c>
      <c r="H11" s="33">
        <f t="shared" si="0"/>
        <v>100</v>
      </c>
      <c r="I11" s="33"/>
      <c r="J11" s="28"/>
    </row>
    <row r="12" s="3" customFormat="1" ht="22.5" customHeight="1" spans="1:10">
      <c r="A12" s="28">
        <v>5</v>
      </c>
      <c r="B12" s="29" t="s">
        <v>13</v>
      </c>
      <c r="C12" s="30" t="s">
        <v>14</v>
      </c>
      <c r="D12" s="31">
        <v>42050</v>
      </c>
      <c r="E12" s="28" t="s">
        <v>15</v>
      </c>
      <c r="F12" s="32">
        <v>1</v>
      </c>
      <c r="G12" s="33">
        <f t="shared" si="1"/>
        <v>100</v>
      </c>
      <c r="H12" s="33">
        <f t="shared" si="0"/>
        <v>100</v>
      </c>
      <c r="I12" s="33"/>
      <c r="J12" s="28"/>
    </row>
    <row r="13" s="3" customFormat="1" ht="22.5" customHeight="1" spans="1:10">
      <c r="A13" s="28">
        <v>6</v>
      </c>
      <c r="B13" s="29" t="s">
        <v>13</v>
      </c>
      <c r="C13" s="30" t="s">
        <v>14</v>
      </c>
      <c r="D13" s="31">
        <v>42050</v>
      </c>
      <c r="E13" s="28" t="s">
        <v>15</v>
      </c>
      <c r="F13" s="32">
        <v>1</v>
      </c>
      <c r="G13" s="33">
        <f t="shared" si="1"/>
        <v>100</v>
      </c>
      <c r="H13" s="33">
        <f t="shared" si="0"/>
        <v>100</v>
      </c>
      <c r="I13" s="33"/>
      <c r="J13" s="28"/>
    </row>
    <row r="14" s="3" customFormat="1" ht="22.5" customHeight="1" spans="1:10">
      <c r="A14" s="28">
        <v>7</v>
      </c>
      <c r="B14" s="29" t="s">
        <v>13</v>
      </c>
      <c r="C14" s="30" t="s">
        <v>14</v>
      </c>
      <c r="D14" s="31">
        <v>42050</v>
      </c>
      <c r="E14" s="28" t="s">
        <v>15</v>
      </c>
      <c r="F14" s="32">
        <v>1</v>
      </c>
      <c r="G14" s="33">
        <f t="shared" si="1"/>
        <v>100</v>
      </c>
      <c r="H14" s="33">
        <f t="shared" si="0"/>
        <v>100</v>
      </c>
      <c r="I14" s="33"/>
      <c r="J14" s="28"/>
    </row>
    <row r="15" s="3" customFormat="1" ht="22.5" customHeight="1" spans="1:10">
      <c r="A15" s="28">
        <v>8</v>
      </c>
      <c r="B15" s="29" t="s">
        <v>16</v>
      </c>
      <c r="C15" s="30" t="s">
        <v>17</v>
      </c>
      <c r="D15" s="31">
        <v>42050</v>
      </c>
      <c r="E15" s="28" t="s">
        <v>15</v>
      </c>
      <c r="F15" s="32">
        <v>1</v>
      </c>
      <c r="G15" s="33">
        <v>50</v>
      </c>
      <c r="H15" s="33">
        <f t="shared" si="0"/>
        <v>50</v>
      </c>
      <c r="I15" s="33"/>
      <c r="J15" s="28"/>
    </row>
    <row r="16" s="3" customFormat="1" ht="22.5" customHeight="1" spans="1:10">
      <c r="A16" s="28">
        <v>9</v>
      </c>
      <c r="B16" s="29" t="s">
        <v>16</v>
      </c>
      <c r="C16" s="30" t="s">
        <v>17</v>
      </c>
      <c r="D16" s="31">
        <v>42050</v>
      </c>
      <c r="E16" s="28" t="s">
        <v>15</v>
      </c>
      <c r="F16" s="32">
        <v>1</v>
      </c>
      <c r="G16" s="33">
        <f t="shared" ref="G16:G24" si="2">G15</f>
        <v>50</v>
      </c>
      <c r="H16" s="33">
        <f t="shared" si="0"/>
        <v>50</v>
      </c>
      <c r="I16" s="33"/>
      <c r="J16" s="28"/>
    </row>
    <row r="17" s="3" customFormat="1" ht="22.5" customHeight="1" spans="1:10">
      <c r="A17" s="28">
        <v>10</v>
      </c>
      <c r="B17" s="29" t="s">
        <v>16</v>
      </c>
      <c r="C17" s="30" t="s">
        <v>17</v>
      </c>
      <c r="D17" s="31">
        <v>42050</v>
      </c>
      <c r="E17" s="28" t="s">
        <v>15</v>
      </c>
      <c r="F17" s="32">
        <v>1</v>
      </c>
      <c r="G17" s="33">
        <f t="shared" si="2"/>
        <v>50</v>
      </c>
      <c r="H17" s="33">
        <f t="shared" si="0"/>
        <v>50</v>
      </c>
      <c r="I17" s="33"/>
      <c r="J17" s="28"/>
    </row>
    <row r="18" s="3" customFormat="1" ht="22.5" customHeight="1" spans="1:10">
      <c r="A18" s="28">
        <v>11</v>
      </c>
      <c r="B18" s="29" t="s">
        <v>16</v>
      </c>
      <c r="C18" s="30" t="s">
        <v>17</v>
      </c>
      <c r="D18" s="31">
        <v>42050</v>
      </c>
      <c r="E18" s="28" t="s">
        <v>15</v>
      </c>
      <c r="F18" s="32">
        <v>1</v>
      </c>
      <c r="G18" s="33">
        <f t="shared" si="2"/>
        <v>50</v>
      </c>
      <c r="H18" s="33">
        <f t="shared" si="0"/>
        <v>50</v>
      </c>
      <c r="I18" s="33"/>
      <c r="J18" s="28"/>
    </row>
    <row r="19" s="3" customFormat="1" ht="22.5" customHeight="1" spans="1:10">
      <c r="A19" s="28">
        <v>12</v>
      </c>
      <c r="B19" s="29" t="s">
        <v>16</v>
      </c>
      <c r="C19" s="30" t="s">
        <v>17</v>
      </c>
      <c r="D19" s="31">
        <v>42050</v>
      </c>
      <c r="E19" s="28" t="s">
        <v>15</v>
      </c>
      <c r="F19" s="32">
        <v>1</v>
      </c>
      <c r="G19" s="33">
        <f t="shared" si="2"/>
        <v>50</v>
      </c>
      <c r="H19" s="33">
        <f t="shared" si="0"/>
        <v>50</v>
      </c>
      <c r="I19" s="33"/>
      <c r="J19" s="28"/>
    </row>
    <row r="20" s="3" customFormat="1" ht="22.5" customHeight="1" spans="1:10">
      <c r="A20" s="28">
        <v>13</v>
      </c>
      <c r="B20" s="29" t="s">
        <v>16</v>
      </c>
      <c r="C20" s="30" t="s">
        <v>17</v>
      </c>
      <c r="D20" s="31">
        <v>42050</v>
      </c>
      <c r="E20" s="28" t="s">
        <v>15</v>
      </c>
      <c r="F20" s="32">
        <v>1</v>
      </c>
      <c r="G20" s="33">
        <f t="shared" si="2"/>
        <v>50</v>
      </c>
      <c r="H20" s="33">
        <f t="shared" si="0"/>
        <v>50</v>
      </c>
      <c r="I20" s="33"/>
      <c r="J20" s="28"/>
    </row>
    <row r="21" s="3" customFormat="1" ht="22.5" customHeight="1" spans="1:10">
      <c r="A21" s="28">
        <v>14</v>
      </c>
      <c r="B21" s="29" t="s">
        <v>16</v>
      </c>
      <c r="C21" s="30" t="s">
        <v>17</v>
      </c>
      <c r="D21" s="31">
        <v>42050</v>
      </c>
      <c r="E21" s="28" t="s">
        <v>15</v>
      </c>
      <c r="F21" s="32">
        <v>1</v>
      </c>
      <c r="G21" s="33">
        <f t="shared" si="2"/>
        <v>50</v>
      </c>
      <c r="H21" s="33">
        <f t="shared" si="0"/>
        <v>50</v>
      </c>
      <c r="I21" s="33"/>
      <c r="J21" s="28"/>
    </row>
    <row r="22" s="3" customFormat="1" ht="22.5" customHeight="1" spans="1:10">
      <c r="A22" s="28">
        <v>15</v>
      </c>
      <c r="B22" s="29" t="s">
        <v>16</v>
      </c>
      <c r="C22" s="30" t="s">
        <v>17</v>
      </c>
      <c r="D22" s="31">
        <v>42050</v>
      </c>
      <c r="E22" s="28" t="s">
        <v>15</v>
      </c>
      <c r="F22" s="32">
        <v>1</v>
      </c>
      <c r="G22" s="33">
        <f t="shared" si="2"/>
        <v>50</v>
      </c>
      <c r="H22" s="33">
        <f t="shared" si="0"/>
        <v>50</v>
      </c>
      <c r="I22" s="33"/>
      <c r="J22" s="28"/>
    </row>
    <row r="23" s="3" customFormat="1" ht="22.5" customHeight="1" spans="1:10">
      <c r="A23" s="28">
        <v>16</v>
      </c>
      <c r="B23" s="29" t="s">
        <v>16</v>
      </c>
      <c r="C23" s="30" t="s">
        <v>17</v>
      </c>
      <c r="D23" s="31">
        <v>42050</v>
      </c>
      <c r="E23" s="28" t="s">
        <v>15</v>
      </c>
      <c r="F23" s="32">
        <v>1</v>
      </c>
      <c r="G23" s="33">
        <f t="shared" si="2"/>
        <v>50</v>
      </c>
      <c r="H23" s="33">
        <f t="shared" si="0"/>
        <v>50</v>
      </c>
      <c r="I23" s="33"/>
      <c r="J23" s="28"/>
    </row>
    <row r="24" s="3" customFormat="1" ht="22.5" customHeight="1" spans="1:10">
      <c r="A24" s="28">
        <v>17</v>
      </c>
      <c r="B24" s="29" t="s">
        <v>16</v>
      </c>
      <c r="C24" s="30" t="s">
        <v>17</v>
      </c>
      <c r="D24" s="31">
        <v>42050</v>
      </c>
      <c r="E24" s="28" t="s">
        <v>15</v>
      </c>
      <c r="F24" s="32">
        <v>1</v>
      </c>
      <c r="G24" s="33">
        <f t="shared" si="2"/>
        <v>50</v>
      </c>
      <c r="H24" s="33">
        <f t="shared" si="0"/>
        <v>50</v>
      </c>
      <c r="I24" s="33"/>
      <c r="J24" s="28"/>
    </row>
    <row r="25" s="3" customFormat="1" ht="22.5" customHeight="1" spans="1:10">
      <c r="A25" s="28">
        <v>18</v>
      </c>
      <c r="B25" s="29" t="s">
        <v>18</v>
      </c>
      <c r="C25" s="30" t="s">
        <v>19</v>
      </c>
      <c r="D25" s="31">
        <v>42050</v>
      </c>
      <c r="E25" s="28" t="s">
        <v>15</v>
      </c>
      <c r="F25" s="32">
        <v>1</v>
      </c>
      <c r="G25" s="33">
        <v>30</v>
      </c>
      <c r="H25" s="33">
        <f t="shared" si="0"/>
        <v>30</v>
      </c>
      <c r="I25" s="33"/>
      <c r="J25" s="28"/>
    </row>
    <row r="26" s="3" customFormat="1" ht="22.5" customHeight="1" spans="1:10">
      <c r="A26" s="28">
        <v>19</v>
      </c>
      <c r="B26" s="29" t="s">
        <v>18</v>
      </c>
      <c r="C26" s="30" t="s">
        <v>19</v>
      </c>
      <c r="D26" s="31">
        <v>42050</v>
      </c>
      <c r="E26" s="28" t="s">
        <v>15</v>
      </c>
      <c r="F26" s="32">
        <v>1</v>
      </c>
      <c r="G26" s="33">
        <v>30</v>
      </c>
      <c r="H26" s="33">
        <f t="shared" si="0"/>
        <v>30</v>
      </c>
      <c r="I26" s="33"/>
      <c r="J26" s="28"/>
    </row>
    <row r="27" s="3" customFormat="1" ht="32" customHeight="1" spans="1:10">
      <c r="A27" s="28">
        <v>20</v>
      </c>
      <c r="B27" s="29" t="s">
        <v>20</v>
      </c>
      <c r="C27" s="34" t="s">
        <v>21</v>
      </c>
      <c r="D27" s="31">
        <v>42233</v>
      </c>
      <c r="E27" s="28" t="s">
        <v>15</v>
      </c>
      <c r="F27" s="32">
        <v>1</v>
      </c>
      <c r="G27" s="33">
        <v>30</v>
      </c>
      <c r="H27" s="33">
        <f t="shared" si="0"/>
        <v>30</v>
      </c>
      <c r="I27" s="33"/>
      <c r="J27" s="28"/>
    </row>
    <row r="28" s="3" customFormat="1" ht="32" customHeight="1" spans="1:10">
      <c r="A28" s="28">
        <v>21</v>
      </c>
      <c r="B28" s="29" t="s">
        <v>20</v>
      </c>
      <c r="C28" s="34" t="s">
        <v>21</v>
      </c>
      <c r="D28" s="31">
        <v>42234</v>
      </c>
      <c r="E28" s="28" t="s">
        <v>15</v>
      </c>
      <c r="F28" s="32">
        <v>1</v>
      </c>
      <c r="G28" s="33">
        <f t="shared" ref="G28:G36" si="3">G27</f>
        <v>30</v>
      </c>
      <c r="H28" s="33">
        <f t="shared" si="0"/>
        <v>30</v>
      </c>
      <c r="I28" s="33"/>
      <c r="J28" s="28"/>
    </row>
    <row r="29" s="3" customFormat="1" ht="32" customHeight="1" spans="1:10">
      <c r="A29" s="28">
        <v>22</v>
      </c>
      <c r="B29" s="29" t="s">
        <v>20</v>
      </c>
      <c r="C29" s="34" t="s">
        <v>21</v>
      </c>
      <c r="D29" s="31">
        <v>42235</v>
      </c>
      <c r="E29" s="28" t="s">
        <v>15</v>
      </c>
      <c r="F29" s="32">
        <v>1</v>
      </c>
      <c r="G29" s="33">
        <f t="shared" si="3"/>
        <v>30</v>
      </c>
      <c r="H29" s="33">
        <f t="shared" si="0"/>
        <v>30</v>
      </c>
      <c r="I29" s="33"/>
      <c r="J29" s="28"/>
    </row>
    <row r="30" s="3" customFormat="1" ht="32" customHeight="1" spans="1:10">
      <c r="A30" s="28">
        <v>23</v>
      </c>
      <c r="B30" s="29" t="s">
        <v>20</v>
      </c>
      <c r="C30" s="34" t="s">
        <v>21</v>
      </c>
      <c r="D30" s="31">
        <v>42236</v>
      </c>
      <c r="E30" s="28" t="s">
        <v>15</v>
      </c>
      <c r="F30" s="32">
        <v>1</v>
      </c>
      <c r="G30" s="33">
        <f t="shared" si="3"/>
        <v>30</v>
      </c>
      <c r="H30" s="33">
        <f t="shared" si="0"/>
        <v>30</v>
      </c>
      <c r="I30" s="33"/>
      <c r="J30" s="28"/>
    </row>
    <row r="31" s="3" customFormat="1" ht="32" customHeight="1" spans="1:10">
      <c r="A31" s="28">
        <v>24</v>
      </c>
      <c r="B31" s="29" t="s">
        <v>20</v>
      </c>
      <c r="C31" s="34" t="s">
        <v>21</v>
      </c>
      <c r="D31" s="31">
        <v>42237</v>
      </c>
      <c r="E31" s="28" t="s">
        <v>15</v>
      </c>
      <c r="F31" s="32">
        <v>1</v>
      </c>
      <c r="G31" s="33">
        <f t="shared" si="3"/>
        <v>30</v>
      </c>
      <c r="H31" s="33">
        <f t="shared" si="0"/>
        <v>30</v>
      </c>
      <c r="I31" s="33"/>
      <c r="J31" s="28"/>
    </row>
    <row r="32" s="3" customFormat="1" ht="32" customHeight="1" spans="1:10">
      <c r="A32" s="28">
        <v>25</v>
      </c>
      <c r="B32" s="29" t="s">
        <v>20</v>
      </c>
      <c r="C32" s="34" t="s">
        <v>21</v>
      </c>
      <c r="D32" s="31">
        <v>42238</v>
      </c>
      <c r="E32" s="28" t="s">
        <v>15</v>
      </c>
      <c r="F32" s="32">
        <v>1</v>
      </c>
      <c r="G32" s="33">
        <f t="shared" si="3"/>
        <v>30</v>
      </c>
      <c r="H32" s="33">
        <f t="shared" si="0"/>
        <v>30</v>
      </c>
      <c r="I32" s="33"/>
      <c r="J32" s="28"/>
    </row>
    <row r="33" s="3" customFormat="1" ht="32" customHeight="1" spans="1:10">
      <c r="A33" s="28">
        <v>26</v>
      </c>
      <c r="B33" s="29" t="s">
        <v>20</v>
      </c>
      <c r="C33" s="34" t="s">
        <v>21</v>
      </c>
      <c r="D33" s="31">
        <v>42239</v>
      </c>
      <c r="E33" s="28" t="s">
        <v>15</v>
      </c>
      <c r="F33" s="32">
        <v>1</v>
      </c>
      <c r="G33" s="33">
        <f t="shared" si="3"/>
        <v>30</v>
      </c>
      <c r="H33" s="33">
        <f t="shared" si="0"/>
        <v>30</v>
      </c>
      <c r="I33" s="33"/>
      <c r="J33" s="28"/>
    </row>
    <row r="34" s="3" customFormat="1" ht="32" customHeight="1" spans="1:10">
      <c r="A34" s="28">
        <v>27</v>
      </c>
      <c r="B34" s="29" t="s">
        <v>20</v>
      </c>
      <c r="C34" s="34" t="s">
        <v>21</v>
      </c>
      <c r="D34" s="31">
        <v>42240</v>
      </c>
      <c r="E34" s="28" t="s">
        <v>15</v>
      </c>
      <c r="F34" s="32">
        <v>1</v>
      </c>
      <c r="G34" s="33">
        <f t="shared" si="3"/>
        <v>30</v>
      </c>
      <c r="H34" s="33">
        <f t="shared" si="0"/>
        <v>30</v>
      </c>
      <c r="I34" s="33"/>
      <c r="J34" s="28"/>
    </row>
    <row r="35" s="3" customFormat="1" ht="32" customHeight="1" spans="1:10">
      <c r="A35" s="28">
        <v>28</v>
      </c>
      <c r="B35" s="29" t="s">
        <v>20</v>
      </c>
      <c r="C35" s="34" t="s">
        <v>21</v>
      </c>
      <c r="D35" s="31">
        <v>42241</v>
      </c>
      <c r="E35" s="28" t="s">
        <v>15</v>
      </c>
      <c r="F35" s="32">
        <v>1</v>
      </c>
      <c r="G35" s="33">
        <f t="shared" si="3"/>
        <v>30</v>
      </c>
      <c r="H35" s="33">
        <f t="shared" si="0"/>
        <v>30</v>
      </c>
      <c r="I35" s="33"/>
      <c r="J35" s="28"/>
    </row>
    <row r="36" s="3" customFormat="1" ht="32" customHeight="1" spans="1:10">
      <c r="A36" s="28">
        <v>29</v>
      </c>
      <c r="B36" s="29" t="s">
        <v>20</v>
      </c>
      <c r="C36" s="34" t="s">
        <v>21</v>
      </c>
      <c r="D36" s="31">
        <v>42242</v>
      </c>
      <c r="E36" s="28" t="s">
        <v>15</v>
      </c>
      <c r="F36" s="32">
        <v>1</v>
      </c>
      <c r="G36" s="33">
        <f t="shared" si="3"/>
        <v>30</v>
      </c>
      <c r="H36" s="33">
        <f t="shared" si="0"/>
        <v>30</v>
      </c>
      <c r="I36" s="33"/>
      <c r="J36" s="28"/>
    </row>
    <row r="37" s="3" customFormat="1" ht="24.95" customHeight="1" spans="1:10">
      <c r="A37" s="28">
        <v>30</v>
      </c>
      <c r="B37" s="29" t="s">
        <v>22</v>
      </c>
      <c r="C37" s="35" t="s">
        <v>23</v>
      </c>
      <c r="D37" s="31">
        <v>42066</v>
      </c>
      <c r="E37" s="28" t="s">
        <v>15</v>
      </c>
      <c r="F37" s="32">
        <v>1</v>
      </c>
      <c r="G37" s="33">
        <v>200</v>
      </c>
      <c r="H37" s="33">
        <f t="shared" si="0"/>
        <v>200</v>
      </c>
      <c r="I37" s="33"/>
      <c r="J37" s="28"/>
    </row>
    <row r="38" s="3" customFormat="1" ht="24.95" customHeight="1" spans="1:10">
      <c r="A38" s="28">
        <v>31</v>
      </c>
      <c r="B38" s="29" t="s">
        <v>24</v>
      </c>
      <c r="C38" s="34" t="s">
        <v>25</v>
      </c>
      <c r="D38" s="31">
        <v>42066</v>
      </c>
      <c r="E38" s="28" t="s">
        <v>15</v>
      </c>
      <c r="F38" s="32">
        <v>1</v>
      </c>
      <c r="G38" s="33">
        <v>100</v>
      </c>
      <c r="H38" s="33">
        <f t="shared" si="0"/>
        <v>100</v>
      </c>
      <c r="I38" s="33"/>
      <c r="J38" s="28"/>
    </row>
    <row r="39" s="3" customFormat="1" ht="24.95" customHeight="1" spans="1:10">
      <c r="A39" s="28">
        <v>32</v>
      </c>
      <c r="B39" s="29" t="s">
        <v>26</v>
      </c>
      <c r="C39" s="34" t="s">
        <v>27</v>
      </c>
      <c r="D39" s="31">
        <v>42066</v>
      </c>
      <c r="E39" s="28" t="s">
        <v>15</v>
      </c>
      <c r="F39" s="32">
        <v>1</v>
      </c>
      <c r="G39" s="33">
        <v>100</v>
      </c>
      <c r="H39" s="33">
        <f t="shared" si="0"/>
        <v>100</v>
      </c>
      <c r="I39" s="33"/>
      <c r="J39" s="28"/>
    </row>
    <row r="40" s="3" customFormat="1" ht="22.5" customHeight="1" spans="1:10">
      <c r="A40" s="28">
        <v>33</v>
      </c>
      <c r="B40" s="29" t="s">
        <v>28</v>
      </c>
      <c r="C40" s="36" t="s">
        <v>29</v>
      </c>
      <c r="D40" s="31">
        <v>42032</v>
      </c>
      <c r="E40" s="28" t="s">
        <v>15</v>
      </c>
      <c r="F40" s="32">
        <v>1</v>
      </c>
      <c r="G40" s="33">
        <v>100</v>
      </c>
      <c r="H40" s="33">
        <f t="shared" si="0"/>
        <v>100</v>
      </c>
      <c r="I40" s="33"/>
      <c r="J40" s="28"/>
    </row>
    <row r="41" s="3" customFormat="1" ht="22.5" customHeight="1" spans="1:10">
      <c r="A41" s="28">
        <v>34</v>
      </c>
      <c r="B41" s="29" t="s">
        <v>13</v>
      </c>
      <c r="C41" s="30" t="s">
        <v>30</v>
      </c>
      <c r="D41" s="31">
        <v>42032</v>
      </c>
      <c r="E41" s="28" t="s">
        <v>15</v>
      </c>
      <c r="F41" s="32">
        <v>1</v>
      </c>
      <c r="G41" s="33">
        <v>100</v>
      </c>
      <c r="H41" s="33">
        <f t="shared" si="0"/>
        <v>100</v>
      </c>
      <c r="I41" s="33"/>
      <c r="J41" s="28"/>
    </row>
    <row r="42" s="3" customFormat="1" ht="22.5" customHeight="1" spans="1:10">
      <c r="A42" s="28">
        <v>35</v>
      </c>
      <c r="B42" s="29" t="s">
        <v>13</v>
      </c>
      <c r="C42" s="30" t="s">
        <v>30</v>
      </c>
      <c r="D42" s="31">
        <v>42032</v>
      </c>
      <c r="E42" s="28" t="s">
        <v>15</v>
      </c>
      <c r="F42" s="32">
        <v>1</v>
      </c>
      <c r="G42" s="33">
        <v>100</v>
      </c>
      <c r="H42" s="33">
        <f t="shared" si="0"/>
        <v>100</v>
      </c>
      <c r="I42" s="33"/>
      <c r="J42" s="28"/>
    </row>
    <row r="43" s="3" customFormat="1" ht="22.5" customHeight="1" spans="1:10">
      <c r="A43" s="28">
        <v>36</v>
      </c>
      <c r="B43" s="29" t="s">
        <v>13</v>
      </c>
      <c r="C43" s="30" t="s">
        <v>30</v>
      </c>
      <c r="D43" s="31">
        <v>42032</v>
      </c>
      <c r="E43" s="28" t="s">
        <v>15</v>
      </c>
      <c r="F43" s="32">
        <v>1</v>
      </c>
      <c r="G43" s="33">
        <v>100</v>
      </c>
      <c r="H43" s="33">
        <f t="shared" si="0"/>
        <v>100</v>
      </c>
      <c r="I43" s="33"/>
      <c r="J43" s="28"/>
    </row>
    <row r="44" s="4" customFormat="1" ht="22.5" customHeight="1" spans="1:10">
      <c r="A44" s="28">
        <v>37</v>
      </c>
      <c r="B44" s="29" t="s">
        <v>13</v>
      </c>
      <c r="C44" s="30" t="s">
        <v>30</v>
      </c>
      <c r="D44" s="31">
        <v>42032</v>
      </c>
      <c r="E44" s="28" t="s">
        <v>15</v>
      </c>
      <c r="F44" s="32">
        <v>1</v>
      </c>
      <c r="G44" s="33">
        <v>100</v>
      </c>
      <c r="H44" s="33">
        <f t="shared" si="0"/>
        <v>100</v>
      </c>
      <c r="I44" s="33"/>
      <c r="J44" s="28"/>
    </row>
    <row r="45" s="5" customFormat="1" ht="22.5" customHeight="1" spans="1:10">
      <c r="A45" s="37" t="s">
        <v>31</v>
      </c>
      <c r="B45" s="38"/>
      <c r="C45" s="38"/>
      <c r="D45" s="39"/>
      <c r="E45" s="39"/>
      <c r="F45" s="39"/>
      <c r="G45" s="40"/>
      <c r="H45" s="40">
        <f>SUM(H8:H44)</f>
        <v>2460</v>
      </c>
      <c r="I45" s="40"/>
      <c r="J45" s="49"/>
    </row>
    <row r="46" s="1" customFormat="1" ht="20" customHeight="1" spans="1:10">
      <c r="A46" s="41"/>
      <c r="B46" s="42"/>
      <c r="C46" s="42"/>
      <c r="D46" s="41"/>
      <c r="G46" s="7"/>
      <c r="J46" s="8"/>
    </row>
    <row r="47" s="1" customFormat="1" ht="21" customHeight="1" spans="1:10">
      <c r="A47" s="41"/>
      <c r="B47" s="43" t="s">
        <v>32</v>
      </c>
      <c r="C47" s="42"/>
      <c r="D47" s="41"/>
      <c r="G47" s="44" t="s">
        <v>33</v>
      </c>
      <c r="J47" s="8"/>
    </row>
    <row r="48" s="1" customFormat="1" spans="1:10">
      <c r="A48" s="41"/>
      <c r="B48" s="42"/>
      <c r="C48" s="42"/>
      <c r="D48" s="41"/>
      <c r="G48" s="7"/>
      <c r="J48" s="8"/>
    </row>
    <row r="49" s="1" customFormat="1" spans="1:10">
      <c r="A49" s="41"/>
      <c r="B49" s="42"/>
      <c r="C49" s="42"/>
      <c r="D49" s="41"/>
      <c r="G49" s="7"/>
      <c r="J49" s="8"/>
    </row>
    <row r="50" s="1" customFormat="1" spans="2:10">
      <c r="B50" s="6"/>
      <c r="C50" s="6"/>
      <c r="G50" s="7"/>
      <c r="J50" s="8"/>
    </row>
    <row r="51" s="1" customFormat="1" spans="2:10">
      <c r="B51" s="6"/>
      <c r="C51" s="6"/>
      <c r="G51" s="7"/>
      <c r="J51" s="8"/>
    </row>
    <row r="52" s="1" customFormat="1" spans="2:10">
      <c r="B52" s="6"/>
      <c r="C52" s="6"/>
      <c r="G52" s="7"/>
      <c r="J52" s="8"/>
    </row>
  </sheetData>
  <mergeCells count="14">
    <mergeCell ref="A2:J2"/>
    <mergeCell ref="A4:J4"/>
    <mergeCell ref="A5:C5"/>
    <mergeCell ref="H5:J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rintOptions horizontalCentered="1" verticalCentered="1"/>
  <pageMargins left="0.393055555555556" right="0.393055555555556" top="0.156944444444444" bottom="0.393055555555556" header="0.393055555555556" footer="0.393055555555556"/>
  <pageSetup paperSize="9" scale="72" orientation="portrait" horizontalDpi="600"/>
  <headerFooter alignWithMargins="0">
    <oddHeader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中山市政务服务数据管理局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拟报废资产报价清单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谭莹</dc:creator>
  <cp:lastModifiedBy>谭莹</cp:lastModifiedBy>
  <dcterms:created xsi:type="dcterms:W3CDTF">2021-12-28T03:40:00Z</dcterms:created>
  <dcterms:modified xsi:type="dcterms:W3CDTF">2022-01-04T08:01:26Z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